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10605" windowHeight="9975"/>
  </bookViews>
  <sheets>
    <sheet name="Synthèse" sheetId="4" r:id="rId1"/>
    <sheet name="Programmation" sheetId="1" r:id="rId2"/>
    <sheet name="Légendes codes" sheetId="3" state="hidden" r:id="rId3"/>
    <sheet name="Listes" sheetId="2" state="hidden" r:id="rId4"/>
  </sheets>
  <definedNames>
    <definedName name="_xlnm._FilterDatabase" localSheetId="1" hidden="1">Programmation!$A$1:$W$127</definedName>
    <definedName name="Typologie">Listes!$A$5:$A$7</definedName>
  </definedNames>
  <calcPr calcId="145621"/>
  <customWorkbookViews>
    <customWorkbookView name="GODIN Marie-Celine - Affichage personnalisé" guid="{33460726-9202-45BB-AE2E-B1204DE802E2}" mergeInterval="0" personalView="1" maximized="1" windowWidth="1362" windowHeight="543" activeSheetId="1"/>
  </customWorkbookViews>
  <pivotCaches>
    <pivotCache cacheId="0" r:id="rId5"/>
    <pivotCache cacheId="1" r:id="rId6"/>
  </pivotCaches>
</workbook>
</file>

<file path=xl/calcChain.xml><?xml version="1.0" encoding="utf-8"?>
<calcChain xmlns="http://schemas.openxmlformats.org/spreadsheetml/2006/main">
  <c r="X129" i="1" l="1"/>
  <c r="R129" i="1" l="1"/>
  <c r="S129" i="1" l="1"/>
  <c r="M129" i="1" l="1"/>
  <c r="P129" i="1" l="1"/>
  <c r="O129" i="1" l="1"/>
  <c r="Q129" i="1"/>
  <c r="N129" i="1"/>
  <c r="T129" i="1"/>
  <c r="U129" i="1"/>
  <c r="V129" i="1"/>
  <c r="W129" i="1"/>
</calcChain>
</file>

<file path=xl/comments1.xml><?xml version="1.0" encoding="utf-8"?>
<comments xmlns="http://schemas.openxmlformats.org/spreadsheetml/2006/main">
  <authors>
    <author>GODIN Marie-Celine</author>
  </authors>
  <commentList>
    <comment ref="V4" authorId="0">
      <text>
        <r>
          <rPr>
            <b/>
            <sz val="9"/>
            <color indexed="81"/>
            <rFont val="Tahoma"/>
            <family val="2"/>
          </rPr>
          <t>GODIN Marie-Celine:</t>
        </r>
        <r>
          <rPr>
            <sz val="9"/>
            <color indexed="81"/>
            <rFont val="Tahoma"/>
            <family val="2"/>
          </rPr>
          <t xml:space="preserve">
env 35 fiches d'accessibilité à 700 €</t>
        </r>
      </text>
    </comment>
    <comment ref="U26" authorId="0">
      <text>
        <r>
          <rPr>
            <b/>
            <sz val="9"/>
            <color indexed="81"/>
            <rFont val="Tahoma"/>
            <family val="2"/>
          </rPr>
          <t>GODIN Marie-Celine:</t>
        </r>
        <r>
          <rPr>
            <sz val="9"/>
            <color indexed="81"/>
            <rFont val="Tahoma"/>
            <family val="2"/>
          </rPr>
          <t xml:space="preserve">
en fonction des projets retenus</t>
        </r>
      </text>
    </comment>
    <comment ref="V26" authorId="0">
      <text>
        <r>
          <rPr>
            <b/>
            <sz val="9"/>
            <color indexed="81"/>
            <rFont val="Tahoma"/>
            <family val="2"/>
          </rPr>
          <t>GODIN Marie-Celine:</t>
        </r>
        <r>
          <rPr>
            <sz val="9"/>
            <color indexed="81"/>
            <rFont val="Tahoma"/>
            <family val="2"/>
          </rPr>
          <t xml:space="preserve">
en fonction des projets retenus</t>
        </r>
      </text>
    </comment>
    <comment ref="W26" authorId="0">
      <text>
        <r>
          <rPr>
            <b/>
            <sz val="9"/>
            <color indexed="81"/>
            <rFont val="Tahoma"/>
            <family val="2"/>
          </rPr>
          <t>GODIN Marie-Celine:</t>
        </r>
        <r>
          <rPr>
            <sz val="9"/>
            <color indexed="81"/>
            <rFont val="Tahoma"/>
            <family val="2"/>
          </rPr>
          <t xml:space="preserve">
en fonction des projets retenus</t>
        </r>
      </text>
    </comment>
    <comment ref="X26" authorId="0">
      <text>
        <r>
          <rPr>
            <b/>
            <sz val="9"/>
            <color indexed="81"/>
            <rFont val="Tahoma"/>
            <family val="2"/>
          </rPr>
          <t>GODIN Marie-Celine:</t>
        </r>
        <r>
          <rPr>
            <sz val="9"/>
            <color indexed="81"/>
            <rFont val="Tahoma"/>
            <family val="2"/>
          </rPr>
          <t xml:space="preserve">
en fonction des projets retenus</t>
        </r>
      </text>
    </comment>
    <comment ref="W27" authorId="0">
      <text>
        <r>
          <rPr>
            <b/>
            <sz val="9"/>
            <color indexed="81"/>
            <rFont val="Tahoma"/>
            <family val="2"/>
          </rPr>
          <t>GODIN Marie-Celine:</t>
        </r>
        <r>
          <rPr>
            <sz val="9"/>
            <color indexed="81"/>
            <rFont val="Tahoma"/>
            <family val="2"/>
          </rPr>
          <t xml:space="preserve">
en fonction des projets retenus</t>
        </r>
      </text>
    </comment>
    <comment ref="X27" authorId="0">
      <text>
        <r>
          <rPr>
            <b/>
            <sz val="9"/>
            <color indexed="81"/>
            <rFont val="Tahoma"/>
            <family val="2"/>
          </rPr>
          <t>GODIN Marie-Celine:</t>
        </r>
        <r>
          <rPr>
            <sz val="9"/>
            <color indexed="81"/>
            <rFont val="Tahoma"/>
            <family val="2"/>
          </rPr>
          <t xml:space="preserve">
en fonction des projets retenus</t>
        </r>
      </text>
    </comment>
    <comment ref="D41" authorId="0">
      <text>
        <r>
          <rPr>
            <b/>
            <sz val="9"/>
            <color indexed="81"/>
            <rFont val="Tahoma"/>
            <family val="2"/>
          </rPr>
          <t>GODIN Marie-Celine:</t>
        </r>
        <r>
          <rPr>
            <sz val="9"/>
            <color indexed="81"/>
            <rFont val="Tahoma"/>
            <family val="2"/>
          </rPr>
          <t xml:space="preserve">
priorité = agrobiopole</t>
        </r>
      </text>
    </comment>
    <comment ref="P42" authorId="0">
      <text>
        <r>
          <rPr>
            <b/>
            <sz val="9"/>
            <color indexed="81"/>
            <rFont val="Tahoma"/>
            <family val="2"/>
          </rPr>
          <t>GODIN Marie-Celine:</t>
        </r>
        <r>
          <rPr>
            <sz val="9"/>
            <color indexed="81"/>
            <rFont val="Tahoma"/>
            <family val="2"/>
          </rPr>
          <t xml:space="preserve">
en fonction du plan de mesures</t>
        </r>
      </text>
    </comment>
    <comment ref="Q42" authorId="0">
      <text>
        <r>
          <rPr>
            <b/>
            <sz val="9"/>
            <color indexed="81"/>
            <rFont val="Tahoma"/>
            <family val="2"/>
          </rPr>
          <t>GODIN Marie-Celine:</t>
        </r>
        <r>
          <rPr>
            <sz val="9"/>
            <color indexed="81"/>
            <rFont val="Tahoma"/>
            <family val="2"/>
          </rPr>
          <t xml:space="preserve">
en fonction du plan de mesures</t>
        </r>
      </text>
    </comment>
    <comment ref="R42" authorId="0">
      <text>
        <r>
          <rPr>
            <b/>
            <sz val="9"/>
            <color indexed="81"/>
            <rFont val="Tahoma"/>
            <family val="2"/>
          </rPr>
          <t>GODIN Marie-Celine:</t>
        </r>
        <r>
          <rPr>
            <sz val="9"/>
            <color indexed="81"/>
            <rFont val="Tahoma"/>
            <family val="2"/>
          </rPr>
          <t xml:space="preserve">
en fonction du plan de mesures</t>
        </r>
      </text>
    </comment>
    <comment ref="V42" authorId="0">
      <text>
        <r>
          <rPr>
            <b/>
            <sz val="9"/>
            <color indexed="81"/>
            <rFont val="Tahoma"/>
            <family val="2"/>
          </rPr>
          <t>GODIN Marie-Celine:</t>
        </r>
        <r>
          <rPr>
            <sz val="9"/>
            <color indexed="81"/>
            <rFont val="Tahoma"/>
            <family val="2"/>
          </rPr>
          <t xml:space="preserve">
en fonction du plan de mesures</t>
        </r>
      </text>
    </comment>
    <comment ref="W42" authorId="0">
      <text>
        <r>
          <rPr>
            <b/>
            <sz val="9"/>
            <color indexed="81"/>
            <rFont val="Tahoma"/>
            <family val="2"/>
          </rPr>
          <t>GODIN Marie-Celine:</t>
        </r>
        <r>
          <rPr>
            <sz val="9"/>
            <color indexed="81"/>
            <rFont val="Tahoma"/>
            <family val="2"/>
          </rPr>
          <t xml:space="preserve">
en fonction du plan de mesures</t>
        </r>
      </text>
    </comment>
    <comment ref="X42" authorId="0">
      <text>
        <r>
          <rPr>
            <b/>
            <sz val="9"/>
            <color indexed="81"/>
            <rFont val="Tahoma"/>
            <family val="2"/>
          </rPr>
          <t>GODIN Marie-Celine:</t>
        </r>
        <r>
          <rPr>
            <sz val="9"/>
            <color indexed="81"/>
            <rFont val="Tahoma"/>
            <family val="2"/>
          </rPr>
          <t xml:space="preserve">
en fonction du plan de mesures</t>
        </r>
      </text>
    </comment>
    <comment ref="T72" authorId="0">
      <text>
        <r>
          <rPr>
            <b/>
            <sz val="9"/>
            <color indexed="81"/>
            <rFont val="Tahoma"/>
            <family val="2"/>
          </rPr>
          <t>GODIN Marie-Celine:</t>
        </r>
        <r>
          <rPr>
            <sz val="9"/>
            <color indexed="81"/>
            <rFont val="Tahoma"/>
            <family val="2"/>
          </rPr>
          <t xml:space="preserve">
Budget mise en œuvre ?</t>
        </r>
      </text>
    </comment>
    <comment ref="U72" authorId="0">
      <text>
        <r>
          <rPr>
            <b/>
            <sz val="9"/>
            <color indexed="81"/>
            <rFont val="Tahoma"/>
            <family val="2"/>
          </rPr>
          <t>GODIN Marie-Celine:</t>
        </r>
        <r>
          <rPr>
            <sz val="9"/>
            <color indexed="81"/>
            <rFont val="Tahoma"/>
            <family val="2"/>
          </rPr>
          <t xml:space="preserve">
Budget mise en œuvre ?</t>
        </r>
      </text>
    </comment>
    <comment ref="V72" authorId="0">
      <text>
        <r>
          <rPr>
            <b/>
            <sz val="9"/>
            <color indexed="81"/>
            <rFont val="Tahoma"/>
            <family val="2"/>
          </rPr>
          <t>GODIN Marie-Celine:</t>
        </r>
        <r>
          <rPr>
            <sz val="9"/>
            <color indexed="81"/>
            <rFont val="Tahoma"/>
            <family val="2"/>
          </rPr>
          <t xml:space="preserve">
Budget mise en œuvre ?</t>
        </r>
      </text>
    </comment>
    <comment ref="W72" authorId="0">
      <text>
        <r>
          <rPr>
            <b/>
            <sz val="9"/>
            <color indexed="81"/>
            <rFont val="Tahoma"/>
            <family val="2"/>
          </rPr>
          <t>GODIN Marie-Celine:</t>
        </r>
        <r>
          <rPr>
            <sz val="9"/>
            <color indexed="81"/>
            <rFont val="Tahoma"/>
            <family val="2"/>
          </rPr>
          <t xml:space="preserve">
Budget mise en œuvre ?</t>
        </r>
      </text>
    </comment>
    <comment ref="X72" authorId="0">
      <text>
        <r>
          <rPr>
            <b/>
            <sz val="9"/>
            <color indexed="81"/>
            <rFont val="Tahoma"/>
            <family val="2"/>
          </rPr>
          <t>GODIN Marie-Celine:</t>
        </r>
        <r>
          <rPr>
            <sz val="9"/>
            <color indexed="81"/>
            <rFont val="Tahoma"/>
            <family val="2"/>
          </rPr>
          <t xml:space="preserve">
Budget mise en œuvre ?</t>
        </r>
      </text>
    </comment>
    <comment ref="S84" authorId="0">
      <text>
        <r>
          <rPr>
            <b/>
            <sz val="9"/>
            <color indexed="81"/>
            <rFont val="Tahoma"/>
            <family val="2"/>
          </rPr>
          <t>GODIN Marie-Celine:</t>
        </r>
        <r>
          <rPr>
            <sz val="9"/>
            <color indexed="81"/>
            <rFont val="Tahoma"/>
            <family val="2"/>
          </rPr>
          <t xml:space="preserve">
en fonction des contrats conclus</t>
        </r>
      </text>
    </comment>
    <comment ref="T84" authorId="0">
      <text>
        <r>
          <rPr>
            <b/>
            <sz val="9"/>
            <color indexed="81"/>
            <rFont val="Tahoma"/>
            <family val="2"/>
          </rPr>
          <t>GODIN Marie-Celine:</t>
        </r>
        <r>
          <rPr>
            <sz val="9"/>
            <color indexed="81"/>
            <rFont val="Tahoma"/>
            <family val="2"/>
          </rPr>
          <t xml:space="preserve">
en fonction des contrats conclus</t>
        </r>
      </text>
    </comment>
    <comment ref="U84" authorId="0">
      <text>
        <r>
          <rPr>
            <b/>
            <sz val="9"/>
            <color indexed="81"/>
            <rFont val="Tahoma"/>
            <family val="2"/>
          </rPr>
          <t>GODIN Marie-Celine:</t>
        </r>
        <r>
          <rPr>
            <sz val="9"/>
            <color indexed="81"/>
            <rFont val="Tahoma"/>
            <family val="2"/>
          </rPr>
          <t xml:space="preserve">
en fonction des contrats conclus</t>
        </r>
      </text>
    </comment>
    <comment ref="V84" authorId="0">
      <text>
        <r>
          <rPr>
            <b/>
            <sz val="9"/>
            <color indexed="81"/>
            <rFont val="Tahoma"/>
            <family val="2"/>
          </rPr>
          <t>GODIN Marie-Celine:</t>
        </r>
        <r>
          <rPr>
            <sz val="9"/>
            <color indexed="81"/>
            <rFont val="Tahoma"/>
            <family val="2"/>
          </rPr>
          <t xml:space="preserve">
en fonction des contrats conclus</t>
        </r>
      </text>
    </comment>
    <comment ref="W84" authorId="0">
      <text>
        <r>
          <rPr>
            <b/>
            <sz val="9"/>
            <color indexed="81"/>
            <rFont val="Tahoma"/>
            <family val="2"/>
          </rPr>
          <t>GODIN Marie-Celine:</t>
        </r>
        <r>
          <rPr>
            <sz val="9"/>
            <color indexed="81"/>
            <rFont val="Tahoma"/>
            <family val="2"/>
          </rPr>
          <t xml:space="preserve">
en fonction des contrats conclus</t>
        </r>
      </text>
    </comment>
    <comment ref="X84" authorId="0">
      <text>
        <r>
          <rPr>
            <b/>
            <sz val="9"/>
            <color indexed="81"/>
            <rFont val="Tahoma"/>
            <family val="2"/>
          </rPr>
          <t>GODIN Marie-Celine:</t>
        </r>
        <r>
          <rPr>
            <sz val="9"/>
            <color indexed="81"/>
            <rFont val="Tahoma"/>
            <family val="2"/>
          </rPr>
          <t xml:space="preserve">
en fonction des contrats conclus</t>
        </r>
      </text>
    </comment>
    <comment ref="M85" authorId="0">
      <text>
        <r>
          <rPr>
            <b/>
            <sz val="9"/>
            <color indexed="81"/>
            <rFont val="Tahoma"/>
            <family val="2"/>
          </rPr>
          <t>GODIN Marie-Celine:</t>
        </r>
        <r>
          <rPr>
            <sz val="9"/>
            <color indexed="81"/>
            <rFont val="Tahoma"/>
            <family val="2"/>
          </rPr>
          <t xml:space="preserve">
en fonction des plans de gestion</t>
        </r>
      </text>
    </comment>
    <comment ref="N85" authorId="0">
      <text>
        <r>
          <rPr>
            <b/>
            <sz val="9"/>
            <color indexed="81"/>
            <rFont val="Tahoma"/>
            <family val="2"/>
          </rPr>
          <t>GODIN Marie-Celine:</t>
        </r>
        <r>
          <rPr>
            <sz val="9"/>
            <color indexed="81"/>
            <rFont val="Tahoma"/>
            <family val="2"/>
          </rPr>
          <t xml:space="preserve">
en fonction des plans de gestion</t>
        </r>
      </text>
    </comment>
    <comment ref="O85" authorId="0">
      <text>
        <r>
          <rPr>
            <b/>
            <sz val="9"/>
            <color indexed="81"/>
            <rFont val="Tahoma"/>
            <family val="2"/>
          </rPr>
          <t>GODIN Marie-Celine:</t>
        </r>
        <r>
          <rPr>
            <sz val="9"/>
            <color indexed="81"/>
            <rFont val="Tahoma"/>
            <family val="2"/>
          </rPr>
          <t xml:space="preserve">
en fonction des plans de gestion</t>
        </r>
      </text>
    </comment>
    <comment ref="P85" authorId="0">
      <text>
        <r>
          <rPr>
            <b/>
            <sz val="9"/>
            <color indexed="81"/>
            <rFont val="Tahoma"/>
            <family val="2"/>
          </rPr>
          <t>GODIN Marie-Celine:</t>
        </r>
        <r>
          <rPr>
            <sz val="9"/>
            <color indexed="81"/>
            <rFont val="Tahoma"/>
            <family val="2"/>
          </rPr>
          <t xml:space="preserve">
en fonction des plans de gestion</t>
        </r>
      </text>
    </comment>
    <comment ref="Q85" authorId="0">
      <text>
        <r>
          <rPr>
            <b/>
            <sz val="9"/>
            <color indexed="81"/>
            <rFont val="Tahoma"/>
            <family val="2"/>
          </rPr>
          <t>GODIN Marie-Celine:</t>
        </r>
        <r>
          <rPr>
            <sz val="9"/>
            <color indexed="81"/>
            <rFont val="Tahoma"/>
            <family val="2"/>
          </rPr>
          <t xml:space="preserve">
en fonction des plans de gestion</t>
        </r>
      </text>
    </comment>
    <comment ref="R85" authorId="0">
      <text>
        <r>
          <rPr>
            <b/>
            <sz val="9"/>
            <color indexed="81"/>
            <rFont val="Tahoma"/>
            <family val="2"/>
          </rPr>
          <t>GODIN Marie-Celine:</t>
        </r>
        <r>
          <rPr>
            <sz val="9"/>
            <color indexed="81"/>
            <rFont val="Tahoma"/>
            <family val="2"/>
          </rPr>
          <t xml:space="preserve">
en fonction des plans de gestion</t>
        </r>
      </text>
    </comment>
    <comment ref="S85" authorId="0">
      <text>
        <r>
          <rPr>
            <b/>
            <sz val="9"/>
            <color indexed="81"/>
            <rFont val="Tahoma"/>
            <family val="2"/>
          </rPr>
          <t>GODIN Marie-Celine:</t>
        </r>
        <r>
          <rPr>
            <sz val="9"/>
            <color indexed="81"/>
            <rFont val="Tahoma"/>
            <family val="2"/>
          </rPr>
          <t xml:space="preserve">
en fonction des plans de gestion</t>
        </r>
      </text>
    </comment>
    <comment ref="T85" authorId="0">
      <text>
        <r>
          <rPr>
            <b/>
            <sz val="9"/>
            <color indexed="81"/>
            <rFont val="Tahoma"/>
            <family val="2"/>
          </rPr>
          <t>GODIN Marie-Celine:</t>
        </r>
        <r>
          <rPr>
            <sz val="9"/>
            <color indexed="81"/>
            <rFont val="Tahoma"/>
            <family val="2"/>
          </rPr>
          <t xml:space="preserve">
en fonction des plans de gestion</t>
        </r>
      </text>
    </comment>
    <comment ref="U85" authorId="0">
      <text>
        <r>
          <rPr>
            <b/>
            <sz val="9"/>
            <color indexed="81"/>
            <rFont val="Tahoma"/>
            <family val="2"/>
          </rPr>
          <t>GODIN Marie-Celine:</t>
        </r>
        <r>
          <rPr>
            <sz val="9"/>
            <color indexed="81"/>
            <rFont val="Tahoma"/>
            <family val="2"/>
          </rPr>
          <t xml:space="preserve">
en fonction des plans de gestion</t>
        </r>
      </text>
    </comment>
    <comment ref="V85" authorId="0">
      <text>
        <r>
          <rPr>
            <b/>
            <sz val="9"/>
            <color indexed="81"/>
            <rFont val="Tahoma"/>
            <family val="2"/>
          </rPr>
          <t>GODIN Marie-Celine:</t>
        </r>
        <r>
          <rPr>
            <sz val="9"/>
            <color indexed="81"/>
            <rFont val="Tahoma"/>
            <family val="2"/>
          </rPr>
          <t xml:space="preserve">
en fonction des plans de gestion</t>
        </r>
      </text>
    </comment>
    <comment ref="W85" authorId="0">
      <text>
        <r>
          <rPr>
            <b/>
            <sz val="9"/>
            <color indexed="81"/>
            <rFont val="Tahoma"/>
            <family val="2"/>
          </rPr>
          <t>GODIN Marie-Celine:</t>
        </r>
        <r>
          <rPr>
            <sz val="9"/>
            <color indexed="81"/>
            <rFont val="Tahoma"/>
            <family val="2"/>
          </rPr>
          <t xml:space="preserve">
en fonction des plans de gestion</t>
        </r>
      </text>
    </comment>
    <comment ref="X85" authorId="0">
      <text>
        <r>
          <rPr>
            <b/>
            <sz val="9"/>
            <color indexed="81"/>
            <rFont val="Tahoma"/>
            <family val="2"/>
          </rPr>
          <t>GODIN Marie-Celine:</t>
        </r>
        <r>
          <rPr>
            <sz val="9"/>
            <color indexed="81"/>
            <rFont val="Tahoma"/>
            <family val="2"/>
          </rPr>
          <t xml:space="preserve">
en fonction des plans de gestion</t>
        </r>
      </text>
    </comment>
    <comment ref="U93" authorId="0">
      <text>
        <r>
          <rPr>
            <b/>
            <sz val="9"/>
            <color indexed="81"/>
            <rFont val="Tahoma"/>
            <family val="2"/>
          </rPr>
          <t>GODIN Marie-Celine:</t>
        </r>
        <r>
          <rPr>
            <sz val="9"/>
            <color indexed="81"/>
            <rFont val="Tahoma"/>
            <family val="2"/>
          </rPr>
          <t xml:space="preserve">
En fonction des mesures établies</t>
        </r>
      </text>
    </comment>
    <comment ref="V93" authorId="0">
      <text>
        <r>
          <rPr>
            <b/>
            <sz val="9"/>
            <color indexed="81"/>
            <rFont val="Tahoma"/>
            <family val="2"/>
          </rPr>
          <t>GODIN Marie-Celine:</t>
        </r>
        <r>
          <rPr>
            <sz val="9"/>
            <color indexed="81"/>
            <rFont val="Tahoma"/>
            <family val="2"/>
          </rPr>
          <t xml:space="preserve">
En fonction des mesures établies</t>
        </r>
      </text>
    </comment>
    <comment ref="W93" authorId="0">
      <text>
        <r>
          <rPr>
            <b/>
            <sz val="9"/>
            <color indexed="81"/>
            <rFont val="Tahoma"/>
            <family val="2"/>
          </rPr>
          <t>GODIN Marie-Celine:</t>
        </r>
        <r>
          <rPr>
            <sz val="9"/>
            <color indexed="81"/>
            <rFont val="Tahoma"/>
            <family val="2"/>
          </rPr>
          <t xml:space="preserve">
En fonction des mesures établies</t>
        </r>
      </text>
    </comment>
    <comment ref="X93" authorId="0">
      <text>
        <r>
          <rPr>
            <b/>
            <sz val="9"/>
            <color indexed="81"/>
            <rFont val="Tahoma"/>
            <family val="2"/>
          </rPr>
          <t>GODIN Marie-Celine:</t>
        </r>
        <r>
          <rPr>
            <sz val="9"/>
            <color indexed="81"/>
            <rFont val="Tahoma"/>
            <family val="2"/>
          </rPr>
          <t xml:space="preserve">
En fonction des mesures établies</t>
        </r>
      </text>
    </comment>
    <comment ref="W107" authorId="0">
      <text>
        <r>
          <rPr>
            <b/>
            <sz val="9"/>
            <color indexed="81"/>
            <rFont val="Tahoma"/>
            <family val="2"/>
          </rPr>
          <t>GODIN Marie-Celine:</t>
        </r>
        <r>
          <rPr>
            <sz val="9"/>
            <color indexed="81"/>
            <rFont val="Tahoma"/>
            <family val="2"/>
          </rPr>
          <t xml:space="preserve">
en fonction de la proposition</t>
        </r>
      </text>
    </comment>
    <comment ref="X107" authorId="0">
      <text>
        <r>
          <rPr>
            <b/>
            <sz val="9"/>
            <color indexed="81"/>
            <rFont val="Tahoma"/>
            <family val="2"/>
          </rPr>
          <t>GODIN Marie-Celine:</t>
        </r>
        <r>
          <rPr>
            <sz val="9"/>
            <color indexed="81"/>
            <rFont val="Tahoma"/>
            <family val="2"/>
          </rPr>
          <t xml:space="preserve">
en fonction de la proposition</t>
        </r>
      </text>
    </comment>
  </commentList>
</comments>
</file>

<file path=xl/sharedStrings.xml><?xml version="1.0" encoding="utf-8"?>
<sst xmlns="http://schemas.openxmlformats.org/spreadsheetml/2006/main" count="2146" uniqueCount="372">
  <si>
    <t>Typologie</t>
  </si>
  <si>
    <t>Etude technique</t>
  </si>
  <si>
    <t>Action de communication</t>
  </si>
  <si>
    <t>Action de terrain</t>
  </si>
  <si>
    <t>Acte juridique</t>
  </si>
  <si>
    <t>Etude stratégique</t>
  </si>
  <si>
    <t>Acte administratif</t>
  </si>
  <si>
    <t>Typologie Prescriptions</t>
  </si>
  <si>
    <t>ANB, AWV</t>
  </si>
  <si>
    <t>2014-2017</t>
  </si>
  <si>
    <t>2015-2016</t>
  </si>
  <si>
    <t>2014-2015</t>
  </si>
  <si>
    <t>2018-2019</t>
  </si>
  <si>
    <t>2015-2017</t>
  </si>
  <si>
    <t>en noir</t>
  </si>
  <si>
    <t>en bleu</t>
  </si>
  <si>
    <t>en violet</t>
  </si>
  <si>
    <t>en rouge</t>
  </si>
  <si>
    <t>Code couleurs</t>
  </si>
  <si>
    <t>Codes RH et €</t>
  </si>
  <si>
    <t>pas d'activité prévue cette année là</t>
  </si>
  <si>
    <t>oui</t>
  </si>
  <si>
    <t>Lien Projet/Activité récurrente PT</t>
  </si>
  <si>
    <t>ajouté</t>
  </si>
  <si>
    <t>voir Machteld</t>
  </si>
  <si>
    <t>-</t>
  </si>
  <si>
    <t>voir M21.3</t>
  </si>
  <si>
    <t>bau</t>
  </si>
  <si>
    <t>Infrabel</t>
  </si>
  <si>
    <t>2016-2017</t>
  </si>
  <si>
    <t>0</t>
  </si>
  <si>
    <t>25</t>
  </si>
  <si>
    <t>+ 1%</t>
  </si>
  <si>
    <t>+ 1,2%</t>
  </si>
  <si>
    <t>+ 1,3%</t>
  </si>
  <si>
    <t>+ 1,4%</t>
  </si>
  <si>
    <t>+ 1,5%</t>
  </si>
  <si>
    <t>2a</t>
  </si>
  <si>
    <t>2b</t>
  </si>
  <si>
    <t>3a</t>
  </si>
  <si>
    <t>3b</t>
  </si>
  <si>
    <t>1a</t>
  </si>
  <si>
    <t>1b</t>
  </si>
  <si>
    <t>1c</t>
  </si>
  <si>
    <t>1d</t>
  </si>
  <si>
    <t>1e</t>
  </si>
  <si>
    <t>1f</t>
  </si>
  <si>
    <t>tbd</t>
  </si>
  <si>
    <t>5a</t>
  </si>
  <si>
    <t>5b</t>
  </si>
  <si>
    <t>6a</t>
  </si>
  <si>
    <t>6b</t>
  </si>
  <si>
    <t>2c</t>
  </si>
  <si>
    <t>4a</t>
  </si>
  <si>
    <t>4b</t>
  </si>
  <si>
    <t>Beliris</t>
  </si>
  <si>
    <t>informations en provenance du programme de mesures (rewording léger possible)</t>
  </si>
  <si>
    <t>à valider</t>
  </si>
  <si>
    <t>précisions données pour information, à ne pas publier</t>
  </si>
  <si>
    <t>points d'attention et éléments à compléter</t>
  </si>
  <si>
    <t>actions pouvant être menées à ressources constantes (année de référence = 2014)</t>
  </si>
  <si>
    <t>à déterminer ultérieurement</t>
  </si>
  <si>
    <t>2</t>
  </si>
  <si>
    <t>207</t>
  </si>
  <si>
    <t>734</t>
  </si>
  <si>
    <t>453</t>
  </si>
  <si>
    <t>588</t>
  </si>
  <si>
    <t>884</t>
  </si>
  <si>
    <t>2017-2018</t>
  </si>
  <si>
    <t>2018-2020</t>
  </si>
  <si>
    <t>2016-2020</t>
  </si>
  <si>
    <t>2019-2020</t>
  </si>
  <si>
    <t>2017-2020</t>
  </si>
  <si>
    <t>2015-2020</t>
  </si>
  <si>
    <t>7a</t>
  </si>
  <si>
    <t>7b</t>
  </si>
  <si>
    <t>Prioriteit 2de lezing</t>
  </si>
  <si>
    <t>Behoeften € 2015</t>
  </si>
  <si>
    <t>Behoeften € 2016</t>
  </si>
  <si>
    <t>Behoeften € 2017</t>
  </si>
  <si>
    <t>Behoeften € 2018</t>
  </si>
  <si>
    <t>Behoeften € 2019</t>
  </si>
  <si>
    <t>Behoeften € 2020</t>
  </si>
  <si>
    <t>Administratieve akte</t>
  </si>
  <si>
    <t>Juridische akte</t>
  </si>
  <si>
    <t>Communicatieve actie</t>
  </si>
  <si>
    <t>Actie op het terrein</t>
  </si>
  <si>
    <t>Strategische studie</t>
  </si>
  <si>
    <t>Technische studie</t>
  </si>
  <si>
    <t>nr. M</t>
  </si>
  <si>
    <t>nr. P</t>
  </si>
  <si>
    <t>Acties</t>
  </si>
  <si>
    <t>Prioriteit 1ste lezing</t>
  </si>
  <si>
    <t>Planning in tijd 1ste lezing</t>
  </si>
  <si>
    <t>Pilootinstellingen</t>
  </si>
  <si>
    <t>Ondersteunende instellingen</t>
  </si>
  <si>
    <t>Behoeften HR 2015 (VTE)</t>
  </si>
  <si>
    <t>Behoeften HR 2016 (VTE)</t>
  </si>
  <si>
    <t>Behoeften HR 2017 (VTE)</t>
  </si>
  <si>
    <t>Behoeften HR 2018 (VTE)</t>
  </si>
  <si>
    <t>Behoeften HR 2019 (VTE)</t>
  </si>
  <si>
    <t>Behoeften HR 2020 (VTE)</t>
  </si>
  <si>
    <t>Behoeften € 2015
x 1.000</t>
  </si>
  <si>
    <t>Behoeften € 2016
x 1.000</t>
  </si>
  <si>
    <t>Behoeften € 2017
x 1.000</t>
  </si>
  <si>
    <t>Behoeften € 2018
x 1.000</t>
  </si>
  <si>
    <t>Behoeften € 2019
x 1.000</t>
  </si>
  <si>
    <t>Behoeften € 2020
x 1.000</t>
  </si>
  <si>
    <t>Financieringsbron</t>
  </si>
  <si>
    <t>Inventaris van de verwaarloosde ruimten. Hun potentieel voor de biodiversiteit en voedselproductie evalueren alsook hun nut voor mogelijke openstelling voor het publiek.</t>
  </si>
  <si>
    <t>Leefmilieu Brussel</t>
  </si>
  <si>
    <t>zie M01.6</t>
  </si>
  <si>
    <t xml:space="preserve">De mogelijkheden bestuderen om tijdelijk toegang te verschaffen tot ongebruikte terreinen en een geruststellend juridisch kader bieden </t>
  </si>
  <si>
    <t>Communiceren over het aanbod aan openbaar vervoer naar de groene ruimten</t>
  </si>
  <si>
    <t>MIVB</t>
  </si>
  <si>
    <t>Onderzoek naar de behoefte aan een versterking van het openbaar vervoer naar de groene ruimten</t>
  </si>
  <si>
    <t>Speelvaardigheidskaarten opstellen</t>
  </si>
  <si>
    <t xml:space="preserve">De kwetsbaarheid van de milieus in kaart brengen met betrekking tot de recreatie- en/of productieactiviteiten </t>
  </si>
  <si>
    <t>zie M20.5</t>
  </si>
  <si>
    <t>De voornaamste functies van alle groene ruimten identificeren onder de verantwoordelijkheid van Leefmilieu Brussel en een gerichte onthaalstrategie voor het publiek ontwikkelen</t>
  </si>
  <si>
    <t>Een nieuw parkreglement uitwerken</t>
  </si>
  <si>
    <t>Ten laatste in 2018</t>
  </si>
  <si>
    <t>Een nieuw besluit betreffende de bezoeken van wouden en bossen opstellen</t>
  </si>
  <si>
    <t>Een nieuw platform "Bomen, natuur en landschap" creëren</t>
  </si>
  <si>
    <t>Leefmilieu Brussel (Natuurfacilitator)</t>
  </si>
  <si>
    <t>zie M8.1</t>
  </si>
  <si>
    <t>Voorbeeldprojecten van begroening/ontharding van de openbare ruimten uitwerken</t>
  </si>
  <si>
    <t>De actoren van het platform "Bomen, natuur en landschap"</t>
  </si>
  <si>
    <t>Typevoorschriften uitwerken voor de versterking van het groene netwerk en die opnemen in de bestekken</t>
  </si>
  <si>
    <t>Een gids voor goede praktijken opstellen en ter beschikking stellen van de beheerders</t>
  </si>
  <si>
    <t>zie M08.1</t>
  </si>
  <si>
    <t>Het concept park-straat onderzoeken en een strategie ontwikkelen voor de ontwikkeling ervan op gewestelijk grondgebied</t>
  </si>
  <si>
    <t>Een "Handvest van de Boom in de stad" opstellen</t>
  </si>
  <si>
    <t>De begroening van openbare ruimten stimuleren</t>
  </si>
  <si>
    <t xml:space="preserve">De toezichthoudende overheden van instanties die belast zijn met een opdracht van openbare dienstverlening </t>
  </si>
  <si>
    <t>Brussel Plaatselijke Besturen</t>
  </si>
  <si>
    <t>Nagaan of de projecten verlopen overeenkomstig een code van goede praktijk.</t>
  </si>
  <si>
    <t xml:space="preserve">De afleverende overheden </t>
  </si>
  <si>
    <t>Leefmilieu Brussel
(advies SV/MV)</t>
  </si>
  <si>
    <t>Participatieve buurtprocessen opzetten voor het planten van gedeelde bomen of bomen onder peter/meterschap</t>
  </si>
  <si>
    <t>De gemeenten en verenigingen</t>
  </si>
  <si>
    <t>zie M21.1</t>
  </si>
  <si>
    <t>Een steun- en begeleidingsprogramma opstellen voor de inrichting en
het beheer van de directe omgevingen van gebouwen die gunstig zijn voor het onthaal van wilde fauna en duurzame voedselproductie</t>
  </si>
  <si>
    <t>Een steun- en begeleidingsprogramma opstellen voor scholen en andere educatieve instellingen of jeugdinrichtingen die pedagogische moestuinen willen inrichten en/of natuur willen opnemen in hun instelling</t>
  </si>
  <si>
    <t>De overheden en inrichtende machten</t>
  </si>
  <si>
    <t>Projectoproepen scholen</t>
  </si>
  <si>
    <t>Een handvest "natuur toegelaten" voor overheidsgebouwen opstellen</t>
  </si>
  <si>
    <t>Tegen 2016</t>
  </si>
  <si>
    <t>BSO en de regie der gebouwen van de verschillende beleidsniveaus</t>
  </si>
  <si>
    <t xml:space="preserve">Strengere naleving van de toepasselijke voorschriften van Titel I, hoofdstuk 4 van de GSV </t>
  </si>
  <si>
    <t>Afleverende en toezichthoudende overheden</t>
  </si>
  <si>
    <t>Voorstellen indien om de wetgeving en/of stedenbouwkundige instrumenten aan te passen</t>
  </si>
  <si>
    <t>Brussel Stedelijke Ontwikkeling</t>
  </si>
  <si>
    <t>zie M9.1a</t>
  </si>
  <si>
    <t>De mogelijkheid om tuinen en groendaken van openbare gebouwen van het Gewest te veranderen in gezellige ruimten, die toegankelijk zijn voor het publiek</t>
  </si>
  <si>
    <t>De beheerders van de openbare gebouwen van het Gewest</t>
  </si>
  <si>
    <t>Andere beheerders van openbare gebouwen stimuleren om hun eigen projecten uit te werken en samen met hen mogelijke partnerschappen onderzoeken</t>
  </si>
  <si>
    <t>De Regie der Gebouwen</t>
  </si>
  <si>
    <t>Duidelijke ecologische doelstellingen bepalen voor de verschillende zones van de groene en blauwe netwerken en voor het versterken van het groene netwerk in openbare ruimten die kampen met een gebrek aan groene ruimten en voor het versterken van de groene en blauwe continuïteit</t>
  </si>
  <si>
    <t>Ten laatste tegen 2015</t>
  </si>
  <si>
    <t>Een operationeel plan voor de inrichting van het Brussels ecologisch netwerk opstellen om de ecologische doelstellingen voor de verschillende zones van de groene en blauwe netwerken te behalen</t>
  </si>
  <si>
    <t>BSO, Mobiel Brussel, de Haven van Brussel, de
gemeenten en alle andere betrokken overheidsactoren</t>
  </si>
  <si>
    <t xml:space="preserve">Het operationeel plan voor het ecologisch netwerk uitvoeren </t>
  </si>
  <si>
    <t>De bevoegde
instanties</t>
  </si>
  <si>
    <t>De oriënteringen van het operationeel plan voor de inrichting van het Brussels ecologisch netwerk opnemen in de ontwikkelings- en bestemmingsplannen en -programma's.</t>
  </si>
  <si>
    <t>Zorgen dat de directe omgeving van gebouwen en installaties bijdraagt aan de totstandkoming van de groene en blauwe netwerken en het ecologisch netwerk van Brussel</t>
  </si>
  <si>
    <t>De afleverende overheden</t>
  </si>
  <si>
    <t>zie M02.2b</t>
  </si>
  <si>
    <t>Zorgen voor planologische compensaties</t>
  </si>
  <si>
    <t>Ter gelegenheid van de herziening van het GBP en het BWRO</t>
  </si>
  <si>
    <t>De Regering</t>
  </si>
  <si>
    <t>De gemeenten stimuleren om een strategie uit te werken voor de ontwikkeling van de natuur op hun grondgebied</t>
  </si>
  <si>
    <t>Een pragmatische lijst opstellen van de
strategische gronden met de bedoeling om er het grondbeheer van te verwerven om de groene en blauwe netwerken te versterken</t>
  </si>
  <si>
    <t>BBP en SAU</t>
  </si>
  <si>
    <t xml:space="preserve">Onderhandelingen opstarten om het beheer van de 
strategische sites te verwerven </t>
  </si>
  <si>
    <t xml:space="preserve">De mogelijkheid onderzoeken om
de bestemming van strategische gronden te wijzigen om de groene en blauwe netwerken van het gewest te versterken </t>
  </si>
  <si>
    <t>Bij een volgende wijziging van het GBP</t>
  </si>
  <si>
    <t>zie M5.2</t>
  </si>
  <si>
    <t>Prioriteiten vastleggen voor de maatregelen van het Richtplan Neerpede– Vlezenbeek– St-Anna-Pede</t>
  </si>
  <si>
    <t>Tegen eind 2014</t>
  </si>
  <si>
    <t>Maatregelen treffen voor de herontwikkeling van de stadslandbouw en het stimuleren van landbouwpraktijken die vriendelijk zijn voor het milieu en de ecosystemen</t>
  </si>
  <si>
    <t>Vanaf 2014</t>
  </si>
  <si>
    <t>Zie strategie landbouw/
voeding</t>
  </si>
  <si>
    <t>Een Maatregelenplan uitwerken voor de bescherming en opwaardering van relict-landbouwgebieden buiten het grondgebied van Neerpede</t>
  </si>
  <si>
    <t>In 2015</t>
  </si>
  <si>
    <t>Prioritaire maatregelen van het Richtplan Neerpede– Vlezenbeek– St-Anna-Pede uitvoeren</t>
  </si>
  <si>
    <t>Vanaf 2015</t>
  </si>
  <si>
    <t>Brussels Hoofdstedelijk Gewest en alle betrokken partners</t>
  </si>
  <si>
    <t>Feder voor agrobiopool</t>
  </si>
  <si>
    <t>Beginnen met de uitvoering van de maatregelen in de overige zones en relict-landbouwgebieden</t>
  </si>
  <si>
    <t>Vanaf 2016</t>
  </si>
  <si>
    <t>Een dienst "Natuurfacilitator" oprichten bij Leefmilieu Brussel</t>
  </si>
  <si>
    <t>Een synthetische indicator ontwikkelen om te beoordelen in hoeverre er rekening wordt gehouden met de natuur in bouw- en renovatieprojecten van gebouwen enerzijds en openbare ruimten anderzijds</t>
  </si>
  <si>
    <t>Tegen 2015</t>
  </si>
  <si>
    <t>De synthetische indicator opnemen in bouw- en renovatieprojecten van gebouwen die deel uitmaken van het openbare domein en de openbare ruimten</t>
  </si>
  <si>
    <t>Voorstellen voor de Regering formuleren om de indicatoren op te nemen in de gewestelijke stedenbouwkundige verordening en de procedures betreffende de aflevering van stedenbouwkundige vergunningen</t>
  </si>
  <si>
    <t>BSO en Leefmilieu Brussel</t>
  </si>
  <si>
    <t>zie M9.1</t>
  </si>
  <si>
    <t>Voorstellen voor de Regering formuleren met betrekking tot de invoering van een in situ compensatiemechanisme</t>
  </si>
  <si>
    <t>Een aanpassing van het bestek voor de effectenstudies voorstellen</t>
  </si>
  <si>
    <t>Budget strategische studies = € 125.000</t>
  </si>
  <si>
    <t xml:space="preserve">De relevante diensten van Leefmilieu Brussel zo vroeg mogelijk raadplegen in de procedures voor de opstelling van plannen en programma's die een impact kunnen hebben op de natuur </t>
  </si>
  <si>
    <t xml:space="preserve">De Regering en de verschillende betrokken overheden </t>
  </si>
  <si>
    <t>De coördinatie, de coherentie en de synergie tussen de milieuplannen verbeteren</t>
  </si>
  <si>
    <t>Een voorstel van gemeenschappelijk referentiesysteem voor het ecologische en landschappelijke beheer van groene ruimten doen</t>
  </si>
  <si>
    <t>Andere gewestelijke en gemeentelijke overheden en instanties die belast zijn met een opdracht van openbare dienstverlening en die betrokken zijn bij het beheer van groene ruimten.</t>
  </si>
  <si>
    <t>Een voorstel van besluit opstellen tot regeling van de toekenning van subsidies voor het ecologische en landschappelijke beheer van de groene ruimten</t>
  </si>
  <si>
    <t>Tegen 2017</t>
  </si>
  <si>
    <t>zie M13.1</t>
  </si>
  <si>
    <t>Zorgen voor de bekendmaking en de verspreiding van het referentiesysteem</t>
  </si>
  <si>
    <t>Vanaf 2017</t>
  </si>
  <si>
    <t>Opleidingen organiseren
voor de beheerders van groene ruimten en het terreinpersoneel</t>
  </si>
  <si>
    <t>De gewestelijke en gemeentelijke besturen en de organisaties belast met een opdracht van openbare dienstverlening vragen zich te verbinden tot de toepassing van de richtlijnen voor het beheer van de groene ruimten
die worden ontwikkeld in het referentiesysteem</t>
  </si>
  <si>
    <t>In het kader van de ondertekening van "Doelstellingencontracten"</t>
  </si>
  <si>
    <t>Een multifunctioneel beheersplan opstellen voor minstens een derde van de gewestelijke parken</t>
  </si>
  <si>
    <t>Tegen 2020</t>
  </si>
  <si>
    <t>BSO</t>
  </si>
  <si>
    <t>Grote bomen zoveel mogelijk beschermen en bevoordelen, zolang ze geen veiligheidsprobleem inhouden</t>
  </si>
  <si>
    <t>Het Gewest</t>
  </si>
  <si>
    <t>zie M11.1</t>
  </si>
  <si>
    <t>Een inventaris en een cartografie van de grote bomen opstellen</t>
  </si>
  <si>
    <t>BSO - DML</t>
  </si>
  <si>
    <t>De samenwerking voortzetten en werk maken van een voortdurende verbetering van de prestaties op het vlak van een geïntegreerd afvalbeheer binnen de groene ruimten</t>
  </si>
  <si>
    <t>Leefmilieu Brussel en Net Brussel</t>
  </si>
  <si>
    <t>Multifunctionele beheersplannen ontwikkelen, goedkeuren
en uitvoeren voor de andere groene ruimten</t>
  </si>
  <si>
    <t>Alle
beheerders van groene ruimten in het Brussels Hoofdstedelijk Gewest</t>
  </si>
  <si>
    <t>Een voorstel van aanpak uitwerken voor de integratie van het "multifunctionele beheersplan" in het wetgevingsapparaat van het Brussels Hoofdstedelijk Gewest</t>
  </si>
  <si>
    <t>Brussel Stedelijke Ontwikkeling (SO en DML)</t>
  </si>
  <si>
    <t xml:space="preserve">Een beheermonitoringschema opstellen
</t>
  </si>
  <si>
    <t>Een beheerdatabank opmaken en de prioritaire beheermonitoringinitiatieven uitvoeren</t>
  </si>
  <si>
    <t>Tegen 2018</t>
  </si>
  <si>
    <t>De samenwerking met Brussel Mobiliteit in verband met het ecologische beheer van de wegkanten voortzetten en versterken</t>
  </si>
  <si>
    <t>Mobiel Brussel</t>
  </si>
  <si>
    <t>De Haven van Brussel voorstellen om samen te werken met het oog op een ecologisch beheer van het kanaal en zijn oevers</t>
  </si>
  <si>
    <t>de Haven van Brussel</t>
  </si>
  <si>
    <t>Een typebestek uitwerken waarin de technische clausules worden opgenomen voor de inrichting en het ecologisch beheer van de directe omgeving van de vervoersinfrastructuren</t>
  </si>
  <si>
    <t>Ten laatste tegen 2016</t>
  </si>
  <si>
    <t>Het platform "Bomen, natuur en landschap"</t>
  </si>
  <si>
    <t>Het beheer van het regenwater in de directe omgeving van de transportinfrastructuren verbeteren met behulp van natuurlijke oplossingen</t>
  </si>
  <si>
    <t>Voorstellen doen om de verspreiding van invasieve soorten langs de transportinfrastructuren te beperken</t>
  </si>
  <si>
    <t>De modaliteiten vastleggen voor de overname door Leefmilieu Brussel van het beheer van vakken die op de beheersplannen als gevoeliger zijn aangeduid, waardoor een bijzondere expertise
vereist is voor het beheer ervan</t>
  </si>
  <si>
    <t>Brussel Leefmilieu</t>
  </si>
  <si>
    <t>De nodige maatregelen treffen om de ondersteuningsmechanismen voor de realisatie van de doelstellingen van de ordonnantie van 1 maart 2012 
betreffende het natuurbehoud te coördineren en in goede banen te leiden.</t>
  </si>
  <si>
    <t>De mogelijkheden bestuderen om structurele steunmaatregelen over meerdere jaren toe te kennen aan verenigingen</t>
  </si>
  <si>
    <t>De stimulansen identificeren die een nefaste impact hebben op de natuur en de biodiversiteit en een voorstel voor de Regering formuleren, dat de negatieve gevolgen van deze stimulansen wil beperken of elimineren</t>
  </si>
  <si>
    <t>De betrokken publieke overheden</t>
  </si>
  <si>
    <t>Vanaf 2014 en naargelang de beschikbaarheid</t>
  </si>
  <si>
    <t>Aankoopcentrales organiseren voor de inrichting en het beheer van de groene ruimten</t>
  </si>
  <si>
    <t>toezicht houden op de organisatie van seminaries en andere evenementen ten behoeve van de beheerders van groene ruimten
en de teams op het terrein</t>
  </si>
  <si>
    <t>zie M14.1</t>
  </si>
  <si>
    <t>Binnen Leefmilieu Brussel een dienst oprichten die steun en advies op maat verstrekt aan de beheerders van groene ruimten</t>
  </si>
  <si>
    <t xml:space="preserve">De expertise van de "Natuurfacilitator" ter beschikking stellen van de universiteiten, hogescholen en beroepsvormingscentra </t>
  </si>
  <si>
    <t xml:space="preserve">Ervoor zorgen dat de circuits voor de inrichting en het ecologische beheer van stedelijke groene ruimten een prominente plaats toebedeeld krijgen in de roadmap voor de circulaire economie </t>
  </si>
  <si>
    <t xml:space="preserve">Brussel Leefmilieu en de Regering </t>
  </si>
  <si>
    <t>ten laatste in juni 2014</t>
  </si>
  <si>
    <t>Ontwerp-beheersplannen opstellen voor de 48 Natura 2000-gebieden
en de drie natuurreservaten die gelegen zijn buiten Natura 2000, en ze voorleggen aan de bevoegde minister</t>
  </si>
  <si>
    <t>Onderhandelen met de bevoegde minister en hem de beheerscontracten voor deze beschermde gebieden voorleggen, die werden gesloten met de betrokken eigenaars en gebruikers.</t>
  </si>
  <si>
    <t>zie M15.1c</t>
  </si>
  <si>
    <t>De beschermde gebieden beheren conform de beheersplannen 
om de vastgelegde instandhoudingsdoelstellingen te bereiken.</t>
  </si>
  <si>
    <t>Vanaf de overname in beheer</t>
  </si>
  <si>
    <t>Ten laatste tegen half 2015</t>
  </si>
  <si>
    <t>De laatste hand leggen aan de haalbaarheidsstudie in verband met de herverbinding van de bossen met het Zoniënwoud en de conclusies in de praktijk brengen</t>
  </si>
  <si>
    <t xml:space="preserve">Eind 2014 </t>
  </si>
  <si>
    <t>FOD Mobiliteit en Vervoer</t>
  </si>
  <si>
    <t>Beliris, Mobiel Brussel, BSO en Leefmilieu Brussel</t>
  </si>
  <si>
    <t>Meewerken aan de uitvoering van het OZON-project</t>
  </si>
  <si>
    <t>Life-project</t>
  </si>
  <si>
    <t>De rol van ecologische corridor van het Kanaal en directe omgeving versterken en de transversale doorlaatbaarheid ervan verbeteren</t>
  </si>
  <si>
    <t>Leefmilieu Brusel en andere betrokken actoren</t>
  </si>
  <si>
    <t>Haven van Brussel</t>
  </si>
  <si>
    <t>Structurele oplossingen invoeren om de paddensterfte tijdens de paddentrek aanzienlijk te doen dalen</t>
  </si>
  <si>
    <t>De beheerders van het wegennet</t>
  </si>
  <si>
    <t>De basis leggen voor een monitoring 
van de doeltreffendheid van de uitgevoerde herverbindingswerken.</t>
  </si>
  <si>
    <t>Ten laatste tegen 2018</t>
  </si>
  <si>
    <t>zie M17.1 + 17.2</t>
  </si>
  <si>
    <t>Een communicatiecampagne opzetten om de actoren aan te sporen mee de strijd tegen de invasieve soorten aan te gaan</t>
  </si>
  <si>
    <t>zie M21.2</t>
  </si>
  <si>
    <t>Maatregelen ter bestrijding van invasieve soorten goedkeuren</t>
  </si>
  <si>
    <t>De toekenning van vergunningen omkaderen 
voor de bewuste introductie in de natuur van niet-inheemse dier- of plantensoorten die niet voorkomen in bijlage IV van de ordonnantie betreffende invasieve uitheemse soorten.</t>
  </si>
  <si>
    <t>zie M18.2</t>
  </si>
  <si>
    <t>De bezorgdheid betreffende de bestrijding van invasieve soorten opnemen bij de verplichtingen in verband met het beheer van verontreinigde bodems en grondverplaatsingen</t>
  </si>
  <si>
    <t>Zo snel mogelijk</t>
  </si>
  <si>
    <t>Een communicatiecampagne opstellen en voeren rond het voederen van dieren
en het samenleven tussen gebruikers van de stad en wilde soorten.</t>
  </si>
  <si>
    <t>De communicatie opdrijven over de procedures die moeten worden gevolgd voor het beheer van de eikenprocessierups, de dierenkadavers en de zwerfkatten</t>
  </si>
  <si>
    <t>Nagaan of er nood is aan betere procedures en aan een ontwikkeling of aanpassing van de beheerswijzen voor het beheer van de eikenprocessierups, de dierenkadavers en de zwerfkatten, en, indien nodig, voorstellen overmaken aan de Regering.</t>
  </si>
  <si>
    <t>zie M19.2a</t>
  </si>
  <si>
    <t>Een voorstel van besluit opstellen houdende de afwijking van het verbod op methodes en middelen om vogels, zoogdieren en vissen te vangen en te doden (bijlage VI van de natuurordonnantie).</t>
  </si>
  <si>
    <t>Een overeenkomst sluiten met een revalidatiecentrum voor 
de opvang, de verzorging en vervolgens het weer vrijlaten van verzwakte dieren.</t>
  </si>
  <si>
    <t>Jaarlijks</t>
  </si>
  <si>
    <t xml:space="preserve">Een vijfjaarlijks toezichtsschema opstellen van de staat van instandhouding van de land- en watersoorten en natuurlijke habitats die aanwezig zijn
 in het Brussels Hoofdstedelijk Gewest. </t>
  </si>
  <si>
    <t>Half 2015</t>
  </si>
  <si>
    <t>Toezien op de samenhang, de complementariteit en de volledigheid van het netwerk van biologische kwaliteitsmetingen van waterlopen en -partijen</t>
  </si>
  <si>
    <t>Het resultaat van dit toezicht meedelen aan het publiek</t>
  </si>
  <si>
    <t>Zorgen voor de actualisatie/opmaak van een biologische waarderingskaart voor het gewestelijke grondgebied</t>
  </si>
  <si>
    <t>Een Observatorium voor natuurlijke habitats, fauna en flora oprichten</t>
  </si>
  <si>
    <t>Budget BE = € 200.000 / jaar</t>
  </si>
  <si>
    <t>De steun aan de actoren in het domein van de bewustmaking voor natuur en biodiversiteit die actief zijn in het Brussels Hoofdstedelijk Gewest voortzetten en partnerschappen sluiten en synergieën aanmoedigen</t>
  </si>
  <si>
    <t>Initiatieven voor informatie en bewustmaking van het publiek ontwikkelen</t>
  </si>
  <si>
    <t>Partnerschappen aangaan met de Inrichtende Machten van de onderwijsinstellingen om de vergroening van speelplaatsen en de directe omgeving van scholen aan te moedigen</t>
  </si>
  <si>
    <t>De budgetten toegekend aan verenigingen die gespecialiseerd zijn in bewustmaking voor de natuur behouden en eventueel versterken</t>
  </si>
  <si>
    <t>een inventaris opstellen van de verenigingen en sites die bewustmakingsactiviteiten aanbieden en een analyse verrichten van hun vermogen om aan een grotere vraag tegemoet te komen</t>
  </si>
  <si>
    <t>zie M21.3</t>
  </si>
  <si>
    <t>Potentiële sites identificeren in zones waar geen animatielokalen of personeelsleden zijn</t>
  </si>
  <si>
    <t>Een oproep richten tot de actoren
op het terrein om het aanbod aan bewustmakingsacties uit te breiden</t>
  </si>
  <si>
    <t>Van zodra er budgetten beschikbaar zijn</t>
  </si>
  <si>
    <t>Een zo volledig mogelijke lijst van de actoren en activiteiten voor bewustmaking voor de natuur in het Brussels Hoofdstedelijk Gewest opstellen en op de website zetten</t>
  </si>
  <si>
    <t xml:space="preserve">De lijst van de actoren en activiteiten voor bewustmaking voor de natuur ook proactief verspreiden naar de Brusselse scholen en de andere educatieactoren </t>
  </si>
  <si>
    <t xml:space="preserve">Het ontwerp en het participatieve beheer van de groene ruimten aanmoedigen </t>
  </si>
  <si>
    <t>De gemeenten en beheerders van wijkcontracten</t>
  </si>
  <si>
    <t>Erop toezien dat de vertegenwoordiging van de lokale overheden in de BHRVN verzekerd is</t>
  </si>
  <si>
    <t xml:space="preserve">De BHRVN verzoeken om op te treden als tussenschakel voor de natuurbehoudverenigingen teneinde ook hun adviezen in te winnen in het kader van de implementatie van het plan. </t>
  </si>
  <si>
    <t>De minister die belast is met natuurbehoud</t>
  </si>
  <si>
    <t>De BHRVN een redelijk werkingsbudget toekennen</t>
  </si>
  <si>
    <t>Een lijst opstellen van prioritaire actoren waarmee bijzondere contracten kunnen worden gesloten, die ter goedkeuring worden voorgelegd aan de Regering</t>
  </si>
  <si>
    <t>"Doelstellingencontracten over natuur en biodiversiteit"
onderhandelen en afsluiten met de actoren die door de Regering zijn aangeduid.</t>
  </si>
  <si>
    <t>Een coördinatie op touw zetten met BSO</t>
  </si>
  <si>
    <t>Bij aanvragen tot bescherming van natuurgebieden met het oog op de bescherming van het natuurlijke erfgoed die uitgaan van derden, systematisch Leefmilieu Brussel raadplegen</t>
  </si>
  <si>
    <t>wanneer akte wordt genomen van deze aanvragen</t>
  </si>
  <si>
    <t>Elkaar raadplegen over voorstellen voor de bescherming van natuurlijk erfgoed (met uitzondering van de bomen)</t>
  </si>
  <si>
    <t>alvorens voorstellen tot bescherming voor te leggen aan de minister</t>
  </si>
  <si>
    <t>BSO - DML en Leefmilieu Brussel</t>
  </si>
  <si>
    <t>Leefmilieu Brussel en BSO</t>
  </si>
  <si>
    <t xml:space="preserve">De verschillende beheerders van de openbare ruimten </t>
  </si>
  <si>
    <t>De referentietools voor de versterking van het groene netwerk verzamelen, ontwikkelen, bijhouden en vervolgens ter beschikking stellen van de beheerders van de groene ruimten</t>
  </si>
  <si>
    <t>Een voorstel tot besluit uitwerken dat vastlegt: (i) welke gewestelijke of gemeentelijke instanties of diensten Leefmilieu Brussel informatie zullen bezorgen die kan bijdragen tot het toezicht op de staat van instandhouding van de soorten en natuurlijke habitats, en (2) de modaliteiten voor overdracht van deze informatie</t>
  </si>
  <si>
    <t xml:space="preserve">De Regering een voorstel voorleggen voor de evaluatie van de sociaaleconomische voordelen van de biodiversiteit op het Brusselse grondgebied </t>
  </si>
  <si>
    <t>De Regering een herziening van de beschermingsstatuten voorstellen met het doel de aansluiting tussen deze verschillende statuten (natuur, erfgoed, stedenbouw) te rationaliseren en optimaliseren.</t>
  </si>
  <si>
    <t xml:space="preserve">Ontwerpen van aanwijzingsbesluiten opstellen voor de drie Natura 2000-gebieden en ze voorleggen aan de bevoegde minister
</t>
  </si>
  <si>
    <t xml:space="preserve">Wijzigingsvoorstellen opstellen
voor de aanwijzingsbesluiten van de drie natuurreservaten die gelegen zijn buiten Natura 2000 en ze voorleggen aan de bevoegde minister
</t>
  </si>
  <si>
    <t>Een coördinatie van de strategische actie bepleiten teneinde de ecologische en sociale functionaliteit van het groene en het blauwe netwerk en de implementatie van een monitoring van de biodiversiteit op grootstedelijke schaal te versterken.</t>
  </si>
  <si>
    <t>Bestaande informatie bundelen over de socio-recreatieve behoefte op gewestelijke schaal</t>
  </si>
  <si>
    <t>De laatste hand leggen aan de inrichtingsplannen en ecologische beheersplannen van de spoorwegbermen</t>
  </si>
  <si>
    <t>Actieplannen opstellen ter
verbetering van de instandhouding van:
· de zwaluwen en de gierzwaluwen, en meer in het algemeen de soorten van gewestelijk belang die hun nesten bouwen in gebouwen;
· de soorten van de vochtige en aquatische bieden (actieplan mares) en meer bepaald de
amfibieën en de gele lis;
· de bijen en andere wilde bestuivende insecten</t>
  </si>
  <si>
    <r>
      <t xml:space="preserve">Prioriteit </t>
    </r>
    <r>
      <rPr>
        <b/>
        <sz val="11"/>
        <color theme="0"/>
        <rFont val="Calibri"/>
        <family val="2"/>
        <scheme val="minor"/>
      </rPr>
      <t>2de lezing</t>
    </r>
  </si>
  <si>
    <r>
      <t xml:space="preserve">Planning </t>
    </r>
    <r>
      <rPr>
        <b/>
        <sz val="11"/>
        <color theme="0"/>
        <rFont val="Calibri"/>
        <family val="2"/>
        <scheme val="minor"/>
      </rPr>
      <t>2de lezing</t>
    </r>
  </si>
  <si>
    <t>Maatregelen</t>
  </si>
  <si>
    <t>Ontwikkelen van een duurzame strategie voor onthaal van het publiek in de groene ruimten</t>
  </si>
  <si>
    <t>De aanwezigheid van natuur versterken ter hoogte van de publieke ruimten</t>
  </si>
  <si>
    <t>De aanwezigheid van natuur versterken ter hoogte van de gebouwen en hun directe omgeving</t>
  </si>
  <si>
    <t>Het publiek toegang verlenen tot daken en de groene directe omgeving van gebouwen</t>
  </si>
  <si>
    <t>Zorgen voor aangepaste bescherming en beheer voor de gebieden van hoge biologische waarde en toezien op de uitvoering van het ecologische netwerk</t>
  </si>
  <si>
    <t>Het grondbeheer van strategische gebieden verwerven</t>
  </si>
  <si>
    <t>Een geïntegreerde visie ontwikkelen voor de instandhouding en het herstel van de relict-landbouwgebieden</t>
  </si>
  <si>
    <t>Invoeren van de functie "Natuurfacilitator"</t>
  </si>
  <si>
    <t>De hulpmiddelen en procedures verbeteren, waarmee er in het kader van plannen en projecten rekening gehouden kan worden met de natuur</t>
  </si>
  <si>
    <t>De verschillende bevoegdheidsniveaus een gemeenschappelijk referentiesysteem bezorgen voor het ecologische en landschappelijke beheer van de groene ruimten</t>
  </si>
  <si>
    <t>Plannen voor de inrichting en voor multifunctioneel beheer van de groene ruimten ontwikkelen en uitvoeren</t>
  </si>
  <si>
    <t>Plannen ontwikkelen en uitvoeren voor de inrichting en het ecologisch beheer van de ruimten die verbonden zijn aan de vervoersinfrastructuren</t>
  </si>
  <si>
    <t>De mechanismen van ondersteuning van de natuur coördineren en in goede banen leiden</t>
  </si>
  <si>
    <t>De goede praktijken voor beheer van de groene ruimten promoten</t>
  </si>
  <si>
    <t>De beheersplannen van de beschermde gebieden uitvoeren</t>
  </si>
  <si>
    <t>Actieve beschermingsmaatregelen treffen voor de planten- en dierensoorten die tot het erfgoed behoren</t>
  </si>
  <si>
    <t>De doorlatendheid van de vervoersinfrastructuren voor de fauna verbeteren</t>
  </si>
  <si>
    <t>Het beheer van de invasieve uitheemse soorten optimaliseren</t>
  </si>
  <si>
    <t>De cohabitatie van mens en natuur in de stad optimaliseren</t>
  </si>
  <si>
    <t>Een toezichtsschema voor de natuurlijke habitats, de fauna en de flora opstellen en uitvoeren</t>
  </si>
  <si>
    <t>Een algemene bewustmakingsstrategie ontwikkelen</t>
  </si>
  <si>
    <t>De sensibiliserings- en natuureducatieacties ondersteunen en de synergie tussen verenigingen versterken</t>
  </si>
  <si>
    <t>Het ontwerp en het participatieve beheer van de openbare groene ruimten bevorderen</t>
  </si>
  <si>
    <t>De BHRN een echt "Natuurplatform" laten invoeren</t>
  </si>
  <si>
    <t>De "Natuurpartnerschappen" met het Gewest formaliseren door ondertekening van doelstellingencontracten</t>
  </si>
  <si>
    <t>De aansluiting tussen de verschillende systemen voor bescherming van de groene ruimten optimaliseren</t>
  </si>
  <si>
    <t>De intergewestelijke samenwerking met betrekking tot de beheerstrategie voor de biodiversiteit versterken</t>
  </si>
  <si>
    <t>Behoeften HR 2020</t>
  </si>
  <si>
    <t>Behoeften HR 2019</t>
  </si>
  <si>
    <t>Behoeften HR 2018</t>
  </si>
  <si>
    <t>Behoeften HR 2017</t>
  </si>
  <si>
    <t>Behoeften HR 2016</t>
  </si>
  <si>
    <t>Behoeften HR 2015</t>
  </si>
  <si>
    <t>Étiquettes de lignes</t>
  </si>
  <si>
    <t>Total général</t>
  </si>
  <si>
    <t>(Tous)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</si>
</sst>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11"/>
      <color rgb="FFFF0000"/>
      <name val="Calibri"/>
      <family val="2"/>
      <scheme val="minor"/>
    </font>
    <font>
      <sz val="11"/>
      <color rgb="FF0070C0"/>
      <name val="Calibri"/>
      <family val="2"/>
      <scheme val="minor"/>
    </font>
    <font>
      <sz val="11"/>
      <color rgb="FF7030A0"/>
      <name val="Calibri"/>
      <family val="2"/>
      <scheme val="minor"/>
    </font>
    <font>
      <sz val="9"/>
      <color indexed="81"/>
      <name val="Tahoma"/>
      <family val="2"/>
    </font>
    <font>
      <b/>
      <sz val="9"/>
      <color indexed="81"/>
      <name val="Tahoma"/>
      <family val="2"/>
    </font>
    <font>
      <sz val="11"/>
      <name val="Calibri"/>
      <family val="2"/>
      <scheme val="minor"/>
    </font>
    <font>
      <b/>
      <sz val="11"/>
      <name val="Calibri"/>
      <family val="2"/>
      <scheme val="minor"/>
    </font>
    <font>
      <b/>
      <sz val="11"/>
      <color theme="0"/>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xf numFmtId="0" fontId="3" fillId="0" borderId="0" xfId="0" applyFont="1"/>
    <xf numFmtId="0" fontId="4" fillId="0" borderId="0" xfId="0" applyFont="1"/>
    <xf numFmtId="0" fontId="2" fillId="0" borderId="0" xfId="0" applyFont="1"/>
    <xf numFmtId="0" fontId="0" fillId="0" borderId="0" xfId="0" applyAlignment="1">
      <alignment horizontal="left"/>
    </xf>
    <xf numFmtId="0" fontId="0" fillId="0" borderId="0" xfId="0" quotePrefix="1" applyAlignment="1">
      <alignment horizontal="left"/>
    </xf>
    <xf numFmtId="0" fontId="7" fillId="0" borderId="1" xfId="0" applyFont="1" applyFill="1" applyBorder="1" applyAlignment="1">
      <alignment horizontal="left" vertical="top" wrapText="1"/>
    </xf>
    <xf numFmtId="0" fontId="7" fillId="0" borderId="1" xfId="0" quotePrefix="1" applyFont="1" applyFill="1" applyBorder="1" applyAlignment="1">
      <alignment horizontal="left" vertical="top" wrapText="1"/>
    </xf>
    <xf numFmtId="0" fontId="0" fillId="0" borderId="0" xfId="0" pivotButton="1"/>
    <xf numFmtId="0" fontId="0" fillId="0" borderId="0" xfId="0" applyNumberFormat="1"/>
    <xf numFmtId="0" fontId="0" fillId="0" borderId="0" xfId="0"/>
    <xf numFmtId="0" fontId="0" fillId="0" borderId="0" xfId="0" applyAlignment="1">
      <alignment horizontal="left"/>
    </xf>
    <xf numFmtId="0" fontId="8" fillId="0"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8" fillId="0" borderId="1" xfId="0" applyFont="1" applyFill="1" applyBorder="1" applyAlignment="1">
      <alignment vertical="top" wrapText="1"/>
    </xf>
    <xf numFmtId="0" fontId="8" fillId="0" borderId="1" xfId="0" applyFont="1" applyFill="1" applyBorder="1" applyAlignment="1">
      <alignment horizontal="right" vertical="top" wrapText="1"/>
    </xf>
    <xf numFmtId="49" fontId="8" fillId="0" borderId="1" xfId="0" quotePrefix="1" applyNumberFormat="1" applyFont="1" applyFill="1" applyBorder="1" applyAlignment="1">
      <alignment horizontal="right" vertical="top" wrapText="1"/>
    </xf>
    <xf numFmtId="0" fontId="7" fillId="0" borderId="1" xfId="0" applyFont="1" applyFill="1" applyBorder="1" applyAlignment="1">
      <alignment vertical="top" wrapText="1"/>
    </xf>
    <xf numFmtId="0" fontId="8" fillId="0" borderId="1" xfId="0" quotePrefix="1" applyFont="1" applyFill="1" applyBorder="1" applyAlignment="1">
      <alignment horizontal="left" vertical="top" wrapText="1"/>
    </xf>
    <xf numFmtId="0" fontId="7" fillId="0" borderId="1" xfId="0" applyFont="1" applyFill="1" applyBorder="1" applyAlignment="1">
      <alignment horizontal="right" vertical="top" wrapText="1"/>
    </xf>
    <xf numFmtId="49" fontId="7" fillId="0" borderId="1" xfId="0" quotePrefix="1" applyNumberFormat="1" applyFont="1" applyFill="1" applyBorder="1" applyAlignment="1">
      <alignment horizontal="right" vertical="top" wrapText="1"/>
    </xf>
    <xf numFmtId="0" fontId="7" fillId="0" borderId="1" xfId="0" quotePrefix="1" applyFont="1" applyFill="1" applyBorder="1" applyAlignment="1">
      <alignment horizontal="right" vertical="top" wrapText="1"/>
    </xf>
    <xf numFmtId="0" fontId="7" fillId="0" borderId="1" xfId="0" quotePrefix="1" applyFont="1" applyFill="1" applyBorder="1" applyAlignment="1">
      <alignment vertical="top" wrapText="1"/>
    </xf>
    <xf numFmtId="0" fontId="7" fillId="0" borderId="2" xfId="0" applyFont="1" applyFill="1" applyBorder="1" applyAlignment="1">
      <alignment vertical="top" wrapText="1"/>
    </xf>
    <xf numFmtId="0" fontId="7" fillId="0" borderId="2" xfId="0" applyFont="1" applyFill="1" applyBorder="1" applyAlignment="1">
      <alignment horizontal="right" vertical="top" wrapText="1"/>
    </xf>
    <xf numFmtId="0" fontId="7" fillId="0" borderId="3" xfId="0" applyFont="1" applyFill="1" applyBorder="1" applyAlignment="1">
      <alignment vertical="top" wrapText="1"/>
    </xf>
    <xf numFmtId="0" fontId="7" fillId="0" borderId="3" xfId="0" applyFont="1" applyFill="1" applyBorder="1" applyAlignment="1">
      <alignment horizontal="righ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GODIN Marie-Celine" refreshedDate="42242.615349884261" createdVersion="4" refreshedVersion="4" minRefreshableVersion="3" recordCount="126">
  <cacheSource type="worksheet">
    <worksheetSource ref="A1:X127" sheet="Programmation"/>
  </cacheSource>
  <cacheFields count="24">
    <cacheField name="nr. M" numFmtId="0">
      <sharedItems containsSemiMixedTypes="0" containsString="0" containsNumber="1" containsInteger="1" minValue="1" maxValue="27"/>
    </cacheField>
    <cacheField name="nr. P" numFmtId="0">
      <sharedItems containsMixedTypes="1" containsNumber="1" containsInteger="1" minValue="1" maxValue="6"/>
    </cacheField>
    <cacheField name="Maatregelen" numFmtId="0">
      <sharedItems/>
    </cacheField>
    <cacheField name="Acties" numFmtId="0">
      <sharedItems longText="1"/>
    </cacheField>
    <cacheField name="Prioriteit 1ste lezing" numFmtId="0">
      <sharedItems containsMixedTypes="1" containsNumber="1" containsInteger="1" minValue="1" maxValue="3"/>
    </cacheField>
    <cacheField name="Typologie" numFmtId="0">
      <sharedItems count="12">
        <s v="Technische studie"/>
        <s v="Strategische studie"/>
        <s v="Communicatieve actie"/>
        <s v="Juridische akte"/>
        <s v="Administratieve akte"/>
        <s v="Actie op het terrein"/>
        <s v="Acte juridique" u="1"/>
        <s v="Etude technique" u="1"/>
        <s v="Acte administratif" u="1"/>
        <s v="Action de communication" u="1"/>
        <s v="Etude stratégique" u="1"/>
        <s v="Action de terrain" u="1"/>
      </sharedItems>
    </cacheField>
    <cacheField name="Prioriteit 2de lezing" numFmtId="0">
      <sharedItems containsSemiMixedTypes="0" containsString="0" containsNumber="1" containsInteger="1" minValue="1" maxValue="3" count="3">
        <n v="1"/>
        <n v="2"/>
        <n v="3"/>
      </sharedItems>
    </cacheField>
    <cacheField name="Planning in tijd 1ste lezing" numFmtId="0">
      <sharedItems/>
    </cacheField>
    <cacheField name="Planning 2de lezing" numFmtId="0">
      <sharedItems containsMixedTypes="1" containsNumber="1" containsInteger="1" minValue="2014" maxValue="2018"/>
    </cacheField>
    <cacheField name="Pilootinstellingen" numFmtId="0">
      <sharedItems containsBlank="1"/>
    </cacheField>
    <cacheField name="Ondersteunende instellingen" numFmtId="0">
      <sharedItems containsBlank="1"/>
    </cacheField>
    <cacheField name="Lien Projet/Activité récurrente PT" numFmtId="0">
      <sharedItems containsBlank="1"/>
    </cacheField>
    <cacheField name="Behoeften HR 2015 (VTE)" numFmtId="0">
      <sharedItems containsMixedTypes="1" containsNumber="1" minValue="0" maxValue="3"/>
    </cacheField>
    <cacheField name="Behoeften HR 2016 (VTE)" numFmtId="0">
      <sharedItems containsMixedTypes="1" containsNumber="1" minValue="0" maxValue="5.5"/>
    </cacheField>
    <cacheField name="Behoeften HR 2017 (VTE)" numFmtId="0">
      <sharedItems containsMixedTypes="1" containsNumber="1" minValue="0" maxValue="5.5"/>
    </cacheField>
    <cacheField name="Behoeften HR 2018 (VTE)" numFmtId="0">
      <sharedItems containsMixedTypes="1" containsNumber="1" minValue="0" maxValue="5.5"/>
    </cacheField>
    <cacheField name="Behoeften HR 2019 (VTE)" numFmtId="0">
      <sharedItems containsMixedTypes="1" containsNumber="1" minValue="0" maxValue="5.5"/>
    </cacheField>
    <cacheField name="Behoeften HR 2020 (VTE)" numFmtId="0">
      <sharedItems containsMixedTypes="1" containsNumber="1" minValue="0" maxValue="5.5"/>
    </cacheField>
    <cacheField name="Behoeften € 2015_x000a_x 1.000" numFmtId="0">
      <sharedItems containsMixedTypes="1" containsNumber="1" containsInteger="1" minValue="0" maxValue="0"/>
    </cacheField>
    <cacheField name="Behoeften € 2016_x000a_x 1.000" numFmtId="0">
      <sharedItems containsMixedTypes="1" containsNumber="1" containsInteger="1" minValue="0" maxValue="150" count="27">
        <n v="30"/>
        <s v="bau"/>
        <s v="0"/>
        <n v="80"/>
        <n v="0"/>
        <s v="zie M20.5"/>
        <s v="zie M8.1"/>
        <s v="zie M08.1"/>
        <s v="+ 1,2%"/>
        <s v="zie M21.1"/>
        <n v="40"/>
        <s v="zie M9.1a"/>
        <s v="zie M5.2"/>
        <s v="tbd"/>
        <s v="734"/>
        <s v="zie M9.1"/>
        <s v="zie M13.1"/>
        <s v="zie M11.1"/>
        <s v="zie M14.1"/>
        <n v="60"/>
        <s v="+ 1%"/>
        <s v="zie M17.1 + 17.2"/>
        <s v="zie M21.2"/>
        <n v="150"/>
        <n v="125"/>
        <s v="zie M21.3"/>
        <n v="2"/>
      </sharedItems>
    </cacheField>
    <cacheField name="Behoeften € 2017_x000a_x 1.000" numFmtId="0">
      <sharedItems containsMixedTypes="1" containsNumber="1" containsInteger="1" minValue="0" maxValue="150"/>
    </cacheField>
    <cacheField name="Behoeften € 2018_x000a_x 1.000" numFmtId="0">
      <sharedItems containsMixedTypes="1" containsNumber="1" containsInteger="1" minValue="0" maxValue="150"/>
    </cacheField>
    <cacheField name="Behoeften € 2019_x000a_x 1.000" numFmtId="0">
      <sharedItems containsMixedTypes="1" containsNumber="1" containsInteger="1" minValue="0" maxValue="150"/>
    </cacheField>
    <cacheField name="Behoeften € 2020_x000a_x 1.000" numFmtId="0">
      <sharedItems containsMixedTypes="1" containsNumber="1" containsInteger="1" minValue="0" maxValue="15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GODIN Marie-Celine" refreshedDate="42242.616075694445" createdVersion="4" refreshedVersion="4" minRefreshableVersion="3" recordCount="126">
  <cacheSource type="worksheet">
    <worksheetSource ref="A1:W127" sheet="Programmation"/>
  </cacheSource>
  <cacheFields count="23">
    <cacheField name="nr. M" numFmtId="0">
      <sharedItems containsSemiMixedTypes="0" containsString="0" containsNumber="1" containsInteger="1" minValue="1" maxValue="27"/>
    </cacheField>
    <cacheField name="nr. P" numFmtId="0">
      <sharedItems containsMixedTypes="1" containsNumber="1" containsInteger="1" minValue="1" maxValue="6"/>
    </cacheField>
    <cacheField name="Maatregelen" numFmtId="0">
      <sharedItems/>
    </cacheField>
    <cacheField name="Acties" numFmtId="0">
      <sharedItems longText="1"/>
    </cacheField>
    <cacheField name="Prioriteit 1ste lezing" numFmtId="0">
      <sharedItems containsMixedTypes="1" containsNumber="1" containsInteger="1" minValue="1" maxValue="3"/>
    </cacheField>
    <cacheField name="Typologie" numFmtId="0">
      <sharedItems count="12">
        <s v="Technische studie"/>
        <s v="Strategische studie"/>
        <s v="Communicatieve actie"/>
        <s v="Juridische akte"/>
        <s v="Administratieve akte"/>
        <s v="Actie op het terrein"/>
        <s v="Acte juridique" u="1"/>
        <s v="Etude technique" u="1"/>
        <s v="Acte administratif" u="1"/>
        <s v="Action de communication" u="1"/>
        <s v="Etude stratégique" u="1"/>
        <s v="Action de terrain" u="1"/>
      </sharedItems>
    </cacheField>
    <cacheField name="Prioriteit 2de lezing" numFmtId="0">
      <sharedItems containsSemiMixedTypes="0" containsString="0" containsNumber="1" containsInteger="1" minValue="1" maxValue="3" count="3">
        <n v="1"/>
        <n v="2"/>
        <n v="3"/>
      </sharedItems>
    </cacheField>
    <cacheField name="Planning in tijd 1ste lezing" numFmtId="0">
      <sharedItems/>
    </cacheField>
    <cacheField name="Planning 2de lezing" numFmtId="0">
      <sharedItems containsMixedTypes="1" containsNumber="1" containsInteger="1" minValue="2014" maxValue="2018"/>
    </cacheField>
    <cacheField name="Pilootinstellingen" numFmtId="0">
      <sharedItems containsBlank="1"/>
    </cacheField>
    <cacheField name="Ondersteunende instellingen" numFmtId="0">
      <sharedItems containsBlank="1"/>
    </cacheField>
    <cacheField name="Lien Projet/Activité récurrente PT" numFmtId="0">
      <sharedItems containsBlank="1"/>
    </cacheField>
    <cacheField name="Behoeften HR 2015 (VTE)" numFmtId="0">
      <sharedItems containsMixedTypes="1" containsNumber="1" minValue="0" maxValue="3"/>
    </cacheField>
    <cacheField name="Behoeften HR 2016 (VTE)" numFmtId="0">
      <sharedItems containsMixedTypes="1" containsNumber="1" minValue="0" maxValue="5.5"/>
    </cacheField>
    <cacheField name="Behoeften HR 2017 (VTE)" numFmtId="0">
      <sharedItems containsMixedTypes="1" containsNumber="1" minValue="0" maxValue="5.5"/>
    </cacheField>
    <cacheField name="Behoeften HR 2018 (VTE)" numFmtId="0">
      <sharedItems containsMixedTypes="1" containsNumber="1" minValue="0" maxValue="5.5"/>
    </cacheField>
    <cacheField name="Behoeften HR 2019 (VTE)" numFmtId="0">
      <sharedItems containsMixedTypes="1" containsNumber="1" minValue="0" maxValue="5.5"/>
    </cacheField>
    <cacheField name="Behoeften HR 2020 (VTE)" numFmtId="0">
      <sharedItems containsMixedTypes="1" containsNumber="1" minValue="0" maxValue="5.5"/>
    </cacheField>
    <cacheField name="Behoeften € 2015_x000a_x 1.000" numFmtId="0">
      <sharedItems containsMixedTypes="1" containsNumber="1" containsInteger="1" minValue="0" maxValue="0"/>
    </cacheField>
    <cacheField name="Behoeften € 2016_x000a_x 1.000" numFmtId="0">
      <sharedItems containsMixedTypes="1" containsNumber="1" containsInteger="1" minValue="0" maxValue="150"/>
    </cacheField>
    <cacheField name="Behoeften € 2017_x000a_x 1.000" numFmtId="0">
      <sharedItems containsMixedTypes="1" containsNumber="1" containsInteger="1" minValue="0" maxValue="150"/>
    </cacheField>
    <cacheField name="Behoeften € 2018_x000a_x 1.000" numFmtId="0">
      <sharedItems containsMixedTypes="1" containsNumber="1" containsInteger="1" minValue="0" maxValue="150"/>
    </cacheField>
    <cacheField name="Behoeften € 2019_x000a_x 1.000" numFmtId="0">
      <sharedItems containsMixedTypes="1" containsNumber="1" containsInteger="1" minValue="0" maxValue="1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6">
  <r>
    <n v="1"/>
    <s v="1a"/>
    <s v="Ontwikkelen van een duurzame strategie voor onthaal van het publiek in de groene ruimten"/>
    <s v="Inventaris van de verwaarloosde ruimten. Hun potentieel voor de biodiversiteit en voedselproductie evalueren alsook hun nut voor mogelijke openstelling voor het publiek."/>
    <n v="3"/>
    <x v="0"/>
    <x v="0"/>
    <s v="-"/>
    <n v="2016"/>
    <s v="Leefmilieu Brussel"/>
    <m/>
    <m/>
    <s v="zie M01.6"/>
    <s v="zie M01.6"/>
    <s v="zie M01.6"/>
    <s v="zie M01.6"/>
    <s v="zie M01.6"/>
    <s v="zie M01.6"/>
    <n v="0"/>
    <x v="0"/>
    <n v="5"/>
    <n v="5"/>
    <n v="5"/>
    <n v="5"/>
  </r>
  <r>
    <n v="1"/>
    <s v="1b"/>
    <s v="Ontwikkelen van een duurzame strategie voor onthaal van het publiek in de groene ruimten"/>
    <s v="De mogelijkheden bestuderen om tijdelijk toegang te verschaffen tot ongebruikte terreinen en een geruststellend juridisch kader bieden "/>
    <n v="3"/>
    <x v="1"/>
    <x v="0"/>
    <s v="-"/>
    <n v="2016"/>
    <s v="Leefmilieu Brussel"/>
    <m/>
    <m/>
    <s v="zie M01.6"/>
    <s v="zie M01.6"/>
    <s v="zie M01.6"/>
    <s v="zie M01.6"/>
    <s v="zie M01.6"/>
    <s v="zie M01.6"/>
    <n v="0"/>
    <x v="1"/>
    <n v="0"/>
    <n v="0"/>
    <n v="0"/>
    <n v="0"/>
  </r>
  <r>
    <n v="1"/>
    <s v="2a"/>
    <s v="Ontwikkelen van een duurzame strategie voor onthaal van het publiek in de groene ruimten"/>
    <s v="Communiceren over het aanbod aan openbaar vervoer naar de groene ruimten"/>
    <s v="-"/>
    <x v="2"/>
    <x v="1"/>
    <s v="-"/>
    <n v="2018"/>
    <s v="MIVB"/>
    <m/>
    <m/>
    <n v="0"/>
    <n v="0"/>
    <n v="0"/>
    <s v="bau"/>
    <n v="0"/>
    <n v="0"/>
    <s v="0"/>
    <x v="2"/>
    <s v="0"/>
    <s v="25"/>
    <s v="0"/>
    <s v="0"/>
  </r>
  <r>
    <n v="1"/>
    <s v="2b"/>
    <s v="Ontwikkelen van een duurzame strategie voor onthaal van het publiek in de groene ruimten"/>
    <s v="Onderzoek naar de behoefte aan een versterking van het openbaar vervoer naar de groene ruimten"/>
    <s v="-"/>
    <x v="1"/>
    <x v="2"/>
    <s v="-"/>
    <n v="2017"/>
    <s v="MIVB"/>
    <m/>
    <m/>
    <n v="0"/>
    <n v="0"/>
    <s v="bau"/>
    <n v="0"/>
    <n v="0"/>
    <n v="0"/>
    <s v="0"/>
    <x v="2"/>
    <s v="bau"/>
    <n v="0"/>
    <n v="0"/>
    <n v="0"/>
  </r>
  <r>
    <n v="1"/>
    <n v="3"/>
    <s v="Ontwikkelen van een duurzame strategie voor onthaal van het publiek in de groene ruimten"/>
    <s v="Bestaande informatie bundelen over de socio-recreatieve behoefte op gewestelijke schaal"/>
    <n v="1"/>
    <x v="0"/>
    <x v="0"/>
    <s v="-"/>
    <n v="2016"/>
    <s v="Leefmilieu Brussel"/>
    <m/>
    <s v="ajouté"/>
    <n v="0"/>
    <n v="1"/>
    <n v="0"/>
    <n v="0"/>
    <n v="0"/>
    <n v="0"/>
    <n v="0"/>
    <x v="3"/>
    <n v="0"/>
    <n v="0"/>
    <n v="0"/>
    <n v="0"/>
  </r>
  <r>
    <n v="1"/>
    <n v="4"/>
    <s v="Ontwikkelen van een duurzame strategie voor onthaal van het publiek in de groene ruimten"/>
    <s v="Speelvaardigheidskaarten opstellen"/>
    <n v="1"/>
    <x v="0"/>
    <x v="0"/>
    <s v="-"/>
    <n v="2017"/>
    <s v="Leefmilieu Brussel"/>
    <m/>
    <m/>
    <n v="0"/>
    <n v="0"/>
    <n v="1"/>
    <n v="0"/>
    <n v="0"/>
    <n v="0"/>
    <n v="0"/>
    <x v="4"/>
    <n v="80"/>
    <n v="0"/>
    <n v="0"/>
    <n v="0"/>
  </r>
  <r>
    <n v="1"/>
    <n v="5"/>
    <s v="Ontwikkelen van een duurzame strategie voor onthaal van het publiek in de groene ruimten"/>
    <s v="De kwetsbaarheid van de milieus in kaart brengen met betrekking tot de recreatie- en/of productieactiviteiten "/>
    <n v="1"/>
    <x v="0"/>
    <x v="0"/>
    <s v="-"/>
    <s v="2017-2018"/>
    <s v="Leefmilieu Brussel"/>
    <m/>
    <s v="ajouté"/>
    <n v="0"/>
    <n v="0"/>
    <s v="bau"/>
    <s v="bau"/>
    <n v="0"/>
    <n v="0"/>
    <s v="zie M20.5"/>
    <x v="5"/>
    <s v="zie M20.5"/>
    <s v="zie M20.5"/>
    <s v="zie M20.5"/>
    <s v="zie M20.5"/>
  </r>
  <r>
    <n v="1"/>
    <n v="6"/>
    <s v="Ontwikkelen van een duurzame strategie voor onthaal van het publiek in de groene ruimten"/>
    <s v="De voornaamste functies van alle groene ruimten identificeren onder de verantwoordelijkheid van Leefmilieu Brussel en een gerichte onthaalstrategie voor het publiek ontwikkelen"/>
    <n v="1"/>
    <x v="1"/>
    <x v="0"/>
    <s v="-"/>
    <s v="2018-2020"/>
    <s v="Leefmilieu Brussel"/>
    <m/>
    <m/>
    <n v="0"/>
    <n v="0"/>
    <n v="0"/>
    <n v="1"/>
    <n v="1"/>
    <n v="1"/>
    <n v="0"/>
    <x v="4"/>
    <n v="0"/>
    <n v="80"/>
    <n v="80"/>
    <n v="80"/>
  </r>
  <r>
    <n v="1"/>
    <s v="7a"/>
    <s v="Ontwikkelen van een duurzame strategie voor onthaal van het publiek in de groene ruimten"/>
    <s v="Een nieuw parkreglement uitwerken"/>
    <n v="1"/>
    <x v="3"/>
    <x v="0"/>
    <s v="Ten laatste in 2018"/>
    <n v="2014"/>
    <s v="Leefmilieu Brussel"/>
    <m/>
    <s v="oui"/>
    <s v="bau"/>
    <s v="bau"/>
    <s v="bau"/>
    <s v="bau"/>
    <s v="bau"/>
    <s v="bau"/>
    <s v="bau"/>
    <x v="1"/>
    <s v="bau"/>
    <s v="bau"/>
    <s v="bau"/>
    <s v="bau"/>
  </r>
  <r>
    <n v="1"/>
    <s v="7b"/>
    <s v="Ontwikkelen van een duurzame strategie voor onthaal van het publiek in de groene ruimten"/>
    <s v="Een nieuw besluit betreffende de bezoeken van wouden en bossen opstellen"/>
    <n v="1"/>
    <x v="3"/>
    <x v="0"/>
    <s v="Ten laatste in 2018"/>
    <n v="2017"/>
    <s v="Leefmilieu Brussel"/>
    <m/>
    <m/>
    <s v="bau"/>
    <s v="bau"/>
    <s v="bau"/>
    <s v="bau"/>
    <s v="bau"/>
    <s v="bau"/>
    <s v="bau"/>
    <x v="1"/>
    <s v="bau"/>
    <s v="bau"/>
    <s v="bau"/>
    <s v="bau"/>
  </r>
  <r>
    <n v="2"/>
    <s v="1a"/>
    <s v="De aanwezigheid van natuur versterken ter hoogte van de publieke ruimten"/>
    <s v="Een nieuw platform &quot;Bomen, natuur en landschap&quot; creëren"/>
    <n v="2"/>
    <x v="4"/>
    <x v="1"/>
    <s v="-"/>
    <s v="2016-2020"/>
    <s v="Leefmilieu Brussel (Natuurfacilitator)"/>
    <s v="De verschillende beheerders van de openbare ruimten "/>
    <s v="oui"/>
    <s v="zie M8.1"/>
    <s v="zie M8.1"/>
    <s v="zie M8.1"/>
    <s v="zie M8.1"/>
    <s v="zie M8.1"/>
    <s v="zie M8.1"/>
    <s v="zie M8.1"/>
    <x v="6"/>
    <s v="zie M8.1"/>
    <s v="zie M8.1"/>
    <s v="zie M8.1"/>
    <s v="zie M8.1"/>
  </r>
  <r>
    <n v="2"/>
    <s v="1b"/>
    <s v="De aanwezigheid van natuur versterken ter hoogte van de publieke ruimten"/>
    <s v="Voorbeeldprojecten van begroening/ontharding van de openbare ruimten uitwerken"/>
    <n v="2"/>
    <x v="5"/>
    <x v="1"/>
    <s v="-"/>
    <s v="2016-2020"/>
    <s v="De actoren van het platform &quot;Bomen, natuur en landschap&quot;"/>
    <s v="Leefmilieu Brussel (Natuurfacilitator)"/>
    <m/>
    <s v="zie M8.1"/>
    <s v="zie M8.1"/>
    <s v="zie M8.1"/>
    <s v="zie M8.1"/>
    <s v="zie M8.1"/>
    <s v="zie M8.1"/>
    <s v="zie M8.1"/>
    <x v="6"/>
    <s v="zie M8.1"/>
    <s v="zie M8.1"/>
    <s v="zie M8.1"/>
    <s v="zie M8.1"/>
  </r>
  <r>
    <n v="2"/>
    <s v="1c"/>
    <s v="De aanwezigheid van natuur versterken ter hoogte van de publieke ruimten"/>
    <s v="Typevoorschriften uitwerken voor de versterking van het groene netwerk en die opnemen in de bestekken"/>
    <n v="2"/>
    <x v="0"/>
    <x v="1"/>
    <s v="-"/>
    <n v="2017"/>
    <s v="De actoren van het platform &quot;Bomen, natuur en landschap&quot;"/>
    <s v="Leefmilieu Brussel (Natuurfacilitator)"/>
    <m/>
    <s v="zie M8.1"/>
    <s v="zie M8.1"/>
    <s v="zie M8.1"/>
    <s v="zie M8.1"/>
    <s v="zie M8.1"/>
    <s v="zie M8.1"/>
    <s v="zie M8.1"/>
    <x v="6"/>
    <s v="zie M8.1"/>
    <s v="zie M8.1"/>
    <s v="zie M8.1"/>
    <s v="zie M8.1"/>
  </r>
  <r>
    <n v="2"/>
    <s v="1d"/>
    <s v="De aanwezigheid van natuur versterken ter hoogte van de publieke ruimten"/>
    <s v="Een gids voor goede praktijken opstellen en ter beschikking stellen van de beheerders"/>
    <n v="2"/>
    <x v="2"/>
    <x v="0"/>
    <s v="-"/>
    <n v="2016"/>
    <s v="De actoren van het platform &quot;Bomen, natuur en landschap&quot;"/>
    <s v="Leefmilieu Brussel (Natuurfacilitator)"/>
    <m/>
    <s v="zie M08.1"/>
    <s v="zie M08.1"/>
    <s v="zie M08.1"/>
    <s v="zie M08.1"/>
    <s v="zie M08.1"/>
    <s v="zie M08.1"/>
    <s v="zie M08.1"/>
    <x v="7"/>
    <s v="zie M08.1"/>
    <s v="zie M08.1"/>
    <s v="zie M08.1"/>
    <s v="zie M08.1"/>
  </r>
  <r>
    <n v="2"/>
    <s v="1e"/>
    <s v="De aanwezigheid van natuur versterken ter hoogte van de publieke ruimten"/>
    <s v="Het concept park-straat onderzoeken en een strategie ontwikkelen voor de ontwikkeling ervan op gewestelijk grondgebied"/>
    <s v="-"/>
    <x v="1"/>
    <x v="2"/>
    <s v="-"/>
    <s v="2019-2020"/>
    <s v="De actoren van het platform &quot;Bomen, natuur en landschap&quot;"/>
    <s v="Leefmilieu Brussel (Natuurfacilitator)"/>
    <m/>
    <s v="zie M8.1"/>
    <s v="zie M8.1"/>
    <s v="zie M8.1"/>
    <s v="zie M8.1"/>
    <s v="zie M8.1"/>
    <s v="zie M8.1"/>
    <s v="zie M8.1"/>
    <x v="6"/>
    <s v="zie M8.1"/>
    <s v="zie M8.1"/>
    <s v="zie M8.1"/>
    <s v="zie M8.1"/>
  </r>
  <r>
    <n v="2"/>
    <s v="1f"/>
    <s v="De aanwezigheid van natuur versterken ter hoogte van de publieke ruimten"/>
    <s v="Een &quot;Handvest van de Boom in de stad&quot; opstellen"/>
    <n v="2"/>
    <x v="0"/>
    <x v="0"/>
    <s v="-"/>
    <n v="2016"/>
    <s v="De actoren van het platform &quot;Bomen, natuur en landschap&quot;"/>
    <s v="Leefmilieu Brussel (Natuurfacilitator)"/>
    <m/>
    <s v="zie M08.1"/>
    <s v="zie M08.1"/>
    <s v="zie M08.1"/>
    <s v="zie M08.1"/>
    <s v="zie M08.1"/>
    <s v="zie M08.1"/>
    <s v="zie M08.1"/>
    <x v="7"/>
    <s v="zie M08.1"/>
    <s v="zie M08.1"/>
    <s v="zie M08.1"/>
    <s v="zie M08.1"/>
  </r>
  <r>
    <n v="2"/>
    <s v="2a"/>
    <s v="De aanwezigheid van natuur versterken ter hoogte van de publieke ruimten"/>
    <s v="De begroening van openbare ruimten stimuleren"/>
    <n v="2"/>
    <x v="4"/>
    <x v="1"/>
    <s v="-"/>
    <s v="2016-2020"/>
    <s v="De toezichthoudende overheden van instanties die belast zijn met een opdracht van openbare dienstverlening "/>
    <m/>
    <m/>
    <s v="bau"/>
    <s v="bau"/>
    <s v="bau"/>
    <s v="bau"/>
    <s v="bau"/>
    <s v="bau"/>
    <s v="+ 1%"/>
    <x v="8"/>
    <s v="+ 1,3%"/>
    <s v="+ 1,4%"/>
    <s v="+ 1,5%"/>
    <s v="+ 1,5%"/>
  </r>
  <r>
    <n v="2"/>
    <s v="2b"/>
    <s v="De aanwezigheid van natuur versterken ter hoogte van de publieke ruimten"/>
    <s v="Nagaan of de projecten verlopen overeenkomstig een code van goede praktijk."/>
    <s v="-"/>
    <x v="4"/>
    <x v="0"/>
    <s v="-"/>
    <s v="2016-2020"/>
    <s v="De afleverende overheden "/>
    <s v="Leefmilieu Brussel_x000a_(advies SV/MV)"/>
    <s v="ajouté"/>
    <s v="bau"/>
    <n v="1"/>
    <n v="1"/>
    <n v="1"/>
    <n v="1"/>
    <n v="1"/>
    <s v="bau"/>
    <x v="1"/>
    <s v="bau"/>
    <s v="bau"/>
    <s v="bau"/>
    <s v="bau"/>
  </r>
  <r>
    <n v="2"/>
    <n v="3"/>
    <s v="De aanwezigheid van natuur versterken ter hoogte van de publieke ruimten"/>
    <s v="Participatieve buurtprocessen opzetten voor het planten van gedeelde bomen of bomen onder peter/meterschap"/>
    <n v="2"/>
    <x v="2"/>
    <x v="0"/>
    <s v="-"/>
    <s v="2016-2020"/>
    <s v="Leefmilieu Brussel"/>
    <s v="De gemeenten en verenigingen"/>
    <m/>
    <s v="zie M21.1"/>
    <s v="zie M21.1"/>
    <s v="zie M21.1"/>
    <s v="zie M21.1"/>
    <s v="zie M21.1"/>
    <s v="zie M21.1"/>
    <s v="zie M21.1"/>
    <x v="9"/>
    <s v="zie M21.1"/>
    <s v="zie M21.1"/>
    <s v="zie M21.1"/>
    <s v="zie M21.1"/>
  </r>
  <r>
    <n v="3"/>
    <n v="1"/>
    <s v="De aanwezigheid van natuur versterken ter hoogte van de gebouwen en hun directe omgeving"/>
    <s v="Een steun- en begeleidingsprogramma opstellen voor de inrichting en_x000a_het beheer van de directe omgevingen van gebouwen die gunstig zijn voor het onthaal van wilde fauna en duurzame voedselproductie"/>
    <n v="3"/>
    <x v="4"/>
    <x v="1"/>
    <s v="-"/>
    <s v="2016-2020"/>
    <s v="Leefmilieu Brussel (Natuurfacilitator)"/>
    <m/>
    <m/>
    <s v="zie M8.1"/>
    <s v="zie M8.1"/>
    <s v="zie M8.1"/>
    <s v="zie M8.1"/>
    <s v="zie M8.1"/>
    <s v="zie M8.1"/>
    <s v="zie M8.1"/>
    <x v="6"/>
    <s v="zie M8.1"/>
    <s v="zie M8.1"/>
    <s v="zie M8.1"/>
    <s v="zie M8.1"/>
  </r>
  <r>
    <n v="3"/>
    <n v="2"/>
    <s v="De aanwezigheid van natuur versterken ter hoogte van de gebouwen en hun directe omgeving"/>
    <s v="Een steun- en begeleidingsprogramma opstellen voor scholen en andere educatieve instellingen of jeugdinrichtingen die pedagogische moestuinen willen inrichten en/of natuur willen opnemen in hun instelling"/>
    <n v="3"/>
    <x v="4"/>
    <x v="1"/>
    <s v="-"/>
    <s v="2016-2020"/>
    <s v="Leefmilieu Brussel"/>
    <s v="De overheden en inrichtende machten"/>
    <s v="oui"/>
    <s v="bau"/>
    <s v="bau"/>
    <s v="bau"/>
    <s v="bau"/>
    <s v="bau"/>
    <s v="bau"/>
    <s v="bau"/>
    <x v="10"/>
    <n v="40"/>
    <n v="60"/>
    <n v="60"/>
    <n v="60"/>
  </r>
  <r>
    <n v="3"/>
    <n v="3"/>
    <s v="De aanwezigheid van natuur versterken ter hoogte van de gebouwen en hun directe omgeving"/>
    <s v="Een handvest &quot;natuur toegelaten&quot; voor overheidsgebouwen opstellen"/>
    <n v="3"/>
    <x v="4"/>
    <x v="2"/>
    <s v="Tegen 2016"/>
    <n v="2018"/>
    <s v="Leefmilieu Brussel (Natuurfacilitator)"/>
    <s v="BSO en de regie der gebouwen van de verschillende beleidsniveaus"/>
    <s v="ajouté"/>
    <s v="zie M8.1"/>
    <s v="zie M8.1"/>
    <s v="zie M8.1"/>
    <s v="zie M8.1"/>
    <s v="zie M8.1"/>
    <s v="zie M8.1"/>
    <s v="zie M8.1"/>
    <x v="6"/>
    <s v="zie M8.1"/>
    <s v="zie M8.1"/>
    <s v="zie M8.1"/>
    <s v="zie M8.1"/>
  </r>
  <r>
    <n v="3"/>
    <n v="4"/>
    <s v="De aanwezigheid van natuur versterken ter hoogte van de gebouwen en hun directe omgeving"/>
    <s v="Strengere naleving van de toepasselijke voorschriften van Titel I, hoofdstuk 4 van de GSV "/>
    <s v="-"/>
    <x v="4"/>
    <x v="2"/>
    <s v="-"/>
    <s v="2016-2020"/>
    <s v="Afleverende en toezichthoudende overheden"/>
    <m/>
    <m/>
    <s v="bau"/>
    <s v="bau"/>
    <s v="bau"/>
    <s v="bau"/>
    <s v="bau"/>
    <s v="bau"/>
    <s v="bau"/>
    <x v="1"/>
    <s v="bau"/>
    <s v="bau"/>
    <s v="bau"/>
    <s v="bau"/>
  </r>
  <r>
    <n v="3"/>
    <n v="5"/>
    <s v="De aanwezigheid van natuur versterken ter hoogte van de gebouwen en hun directe omgeving"/>
    <s v="Voorstellen indien om de wetgeving en/of stedenbouwkundige instrumenten aan te passen"/>
    <s v="-"/>
    <x v="4"/>
    <x v="2"/>
    <s v="-"/>
    <n v="2016"/>
    <s v="Brussel Stedelijke Ontwikkeling"/>
    <s v="Leefmilieu Brussel"/>
    <m/>
    <s v="zie M9.1a"/>
    <s v="zie M9.1a"/>
    <s v="zie M9.1a"/>
    <s v="zie M9.1a"/>
    <s v="zie M9.1a"/>
    <s v="zie M9.1a"/>
    <s v="zie M9.1a"/>
    <x v="11"/>
    <s v="zie M9.1a"/>
    <s v="zie M9.1a"/>
    <s v="zie M9.1a"/>
    <s v="zie M9.1a"/>
  </r>
  <r>
    <n v="4"/>
    <n v="1"/>
    <s v="Het publiek toegang verlenen tot daken en de groene directe omgeving van gebouwen"/>
    <s v="De mogelijkheid om tuinen en groendaken van openbare gebouwen van het Gewest te veranderen in gezellige ruimten, die toegankelijk zijn voor het publiek"/>
    <s v="-"/>
    <x v="0"/>
    <x v="2"/>
    <s v="-"/>
    <s v="2017-2020"/>
    <s v="De beheerders van de openbare gebouwen van het Gewest"/>
    <m/>
    <m/>
    <n v="0"/>
    <n v="0"/>
    <s v="bau"/>
    <s v="bau"/>
    <s v="bau"/>
    <s v="bau"/>
    <n v="0"/>
    <x v="4"/>
    <s v="tbd"/>
    <s v="tbd"/>
    <s v="tbd"/>
    <s v="tbd"/>
  </r>
  <r>
    <n v="4"/>
    <n v="2"/>
    <s v="Het publiek toegang verlenen tot daken en de groene directe omgeving van gebouwen"/>
    <s v="Andere beheerders van openbare gebouwen stimuleren om hun eigen projecten uit te werken en samen met hen mogelijke partnerschappen onderzoeken"/>
    <s v="-"/>
    <x v="4"/>
    <x v="2"/>
    <s v="-"/>
    <s v="2019-2020"/>
    <s v="De Regie der Gebouwen"/>
    <m/>
    <m/>
    <n v="0"/>
    <n v="0"/>
    <n v="0"/>
    <n v="0"/>
    <s v="bau"/>
    <s v="bau"/>
    <n v="0"/>
    <x v="4"/>
    <n v="0"/>
    <n v="0"/>
    <s v="tbd"/>
    <s v="tbd"/>
  </r>
  <r>
    <n v="5"/>
    <n v="1"/>
    <s v="Zorgen voor aangepaste bescherming en beheer voor de gebieden van hoge biologische waarde en toezien op de uitvoering van het ecologische netwerk"/>
    <s v="Duidelijke ecologische doelstellingen bepalen voor de verschillende zones van de groene en blauwe netwerken en voor het versterken van het groene netwerk in openbare ruimten die kampen met een gebrek aan groene ruimten en voor het versterken van de groene en blauwe continuïteit"/>
    <n v="1"/>
    <x v="1"/>
    <x v="0"/>
    <s v="Ten laatste tegen 2015"/>
    <s v="2016-2017"/>
    <s v="Leefmilieu Brussel"/>
    <m/>
    <s v="ajouté"/>
    <s v="bau"/>
    <s v="bau"/>
    <s v="bau"/>
    <n v="0"/>
    <n v="0"/>
    <n v="0"/>
    <s v="bau"/>
    <x v="1"/>
    <s v="bau"/>
    <n v="0"/>
    <n v="0"/>
    <n v="0"/>
  </r>
  <r>
    <n v="5"/>
    <n v="2"/>
    <s v="Zorgen voor aangepaste bescherming en beheer voor de gebieden van hoge biologische waarde en toezien op de uitvoering van het ecologische netwerk"/>
    <s v="Een operationeel plan voor de inrichting van het Brussels ecologisch netwerk opstellen om de ecologische doelstellingen voor de verschillende zones van de groene en blauwe netwerken te behalen"/>
    <n v="1"/>
    <x v="1"/>
    <x v="0"/>
    <s v="-"/>
    <s v="2016-2017"/>
    <s v="Leefmilieu Brussel"/>
    <s v="BSO, Mobiel Brussel, de Haven van Brussel, de_x000a_gemeenten en alle andere betrokken overheidsactoren"/>
    <m/>
    <s v="bau"/>
    <s v="bau"/>
    <s v="bau"/>
    <n v="0"/>
    <n v="0"/>
    <n v="0"/>
    <s v="bau"/>
    <x v="1"/>
    <s v="bau"/>
    <n v="0"/>
    <n v="0"/>
    <n v="0"/>
  </r>
  <r>
    <n v="5"/>
    <s v="3a"/>
    <s v="Zorgen voor aangepaste bescherming en beheer voor de gebieden van hoge biologische waarde en toezien op de uitvoering van het ecologische netwerk"/>
    <s v="Het operationeel plan voor het ecologisch netwerk uitvoeren "/>
    <n v="1"/>
    <x v="4"/>
    <x v="0"/>
    <s v="-"/>
    <s v="2017-2020"/>
    <s v="De bevoegde_x000a_instanties"/>
    <s v="Leefmilieu Brussel (Natuurfacilitator)"/>
    <m/>
    <s v="zie M08.1"/>
    <s v="zie M08.1"/>
    <s v="zie M08.1"/>
    <s v="zie M08.1"/>
    <s v="zie M08.1"/>
    <s v="zie M08.1"/>
    <s v="zie M08.1"/>
    <x v="7"/>
    <s v="zie M08.1"/>
    <s v="zie M08.1"/>
    <s v="zie M08.1"/>
    <s v="zie M08.1"/>
  </r>
  <r>
    <n v="5"/>
    <s v="3b"/>
    <s v="Zorgen voor aangepaste bescherming en beheer voor de gebieden van hoge biologische waarde en toezien op de uitvoering van het ecologische netwerk"/>
    <s v="De oriënteringen van het operationeel plan voor de inrichting van het Brussels ecologisch netwerk opnemen in de ontwikkelings- en bestemmingsplannen en -programma's."/>
    <n v="1"/>
    <x v="4"/>
    <x v="0"/>
    <s v="-"/>
    <s v="2017-2020"/>
    <s v="De bevoegde_x000a_instanties"/>
    <m/>
    <m/>
    <s v="bau"/>
    <s v="bau"/>
    <s v="bau"/>
    <s v="bau"/>
    <s v="bau"/>
    <s v="bau"/>
    <s v="bau"/>
    <x v="1"/>
    <s v="bau"/>
    <s v="bau"/>
    <s v="bau"/>
    <s v="bau"/>
  </r>
  <r>
    <n v="5"/>
    <n v="4"/>
    <s v="Zorgen voor aangepaste bescherming en beheer voor de gebieden van hoge biologische waarde en toezien op de uitvoering van het ecologische netwerk"/>
    <s v="Zorgen dat de directe omgeving van gebouwen en installaties bijdraagt aan de totstandkoming van de groene en blauwe netwerken en het ecologisch netwerk van Brussel"/>
    <n v="1"/>
    <x v="4"/>
    <x v="0"/>
    <s v="-"/>
    <s v="2016-2020"/>
    <s v="De afleverende overheden"/>
    <s v="Leefmilieu Brussel_x000a_(advies SV/MV)"/>
    <s v="ajouté"/>
    <s v="zie M02.2b"/>
    <s v="zie M02.2b"/>
    <s v="zie M02.2b"/>
    <s v="zie M02.2b"/>
    <s v="zie M02.2b"/>
    <s v="zie M02.2b"/>
    <s v="bau"/>
    <x v="1"/>
    <s v="bau"/>
    <s v="bau"/>
    <s v="bau"/>
    <s v="bau"/>
  </r>
  <r>
    <n v="5"/>
    <n v="5"/>
    <s v="Zorgen voor aangepaste bescherming en beheer voor de gebieden van hoge biologische waarde en toezien op de uitvoering van het ecologische netwerk"/>
    <s v="Zorgen voor planologische compensaties"/>
    <s v="-"/>
    <x v="3"/>
    <x v="1"/>
    <s v="-"/>
    <s v="Ter gelegenheid van de herziening van het GBP en het BWRO"/>
    <s v="De Regering"/>
    <m/>
    <m/>
    <s v="bau"/>
    <s v="bau"/>
    <s v="bau"/>
    <s v="bau"/>
    <s v="bau"/>
    <s v="bau"/>
    <s v="bau"/>
    <x v="1"/>
    <s v="bau"/>
    <s v="bau"/>
    <s v="bau"/>
    <s v="bau"/>
  </r>
  <r>
    <n v="5"/>
    <n v="6"/>
    <s v="Zorgen voor aangepaste bescherming en beheer voor de gebieden van hoge biologische waarde en toezien op de uitvoering van het ecologische netwerk"/>
    <s v="De gemeenten stimuleren om een strategie uit te werken voor de ontwikkeling van de natuur op hun grondgebied"/>
    <s v="-"/>
    <x v="4"/>
    <x v="1"/>
    <s v="-"/>
    <s v="2016-2020"/>
    <s v="Leefmilieu Brussel (Natuurfacilitator)"/>
    <m/>
    <m/>
    <s v="zie M8.1"/>
    <s v="zie M8.1"/>
    <s v="zie M8.1"/>
    <s v="zie M8.1"/>
    <s v="zie M8.1"/>
    <s v="zie M8.1"/>
    <s v="zie M8.1"/>
    <x v="6"/>
    <s v="zie M8.1"/>
    <s v="zie M8.1"/>
    <s v="zie M8.1"/>
    <s v="zie M8.1"/>
  </r>
  <r>
    <n v="6"/>
    <s v="1a"/>
    <s v="Het grondbeheer van strategische gebieden verwerven"/>
    <s v="Een pragmatische lijst opstellen van de_x000a_strategische gronden met de bedoeling om er het grondbeheer van te verwerven om de groene en blauwe netwerken te versterken"/>
    <n v="3"/>
    <x v="1"/>
    <x v="0"/>
    <s v="-"/>
    <s v="2016-2017"/>
    <s v="Leefmilieu Brussel"/>
    <s v="BBP en SAU"/>
    <s v="ajouté"/>
    <s v="bau"/>
    <n v="0.1"/>
    <n v="0.1"/>
    <n v="0"/>
    <n v="0"/>
    <n v="0"/>
    <s v="bau"/>
    <x v="1"/>
    <s v="bau"/>
    <s v="bau"/>
    <s v="bau"/>
    <s v="bau"/>
  </r>
  <r>
    <n v="6"/>
    <s v="1b"/>
    <s v="Het grondbeheer van strategische gebieden verwerven"/>
    <s v="Onderhandelingen opstarten om het beheer van de _x000a_strategische sites te verwerven "/>
    <n v="3"/>
    <x v="4"/>
    <x v="2"/>
    <s v="-"/>
    <s v="2018-2020"/>
    <s v="Leefmilieu Brussel"/>
    <m/>
    <m/>
    <s v="bau"/>
    <s v="bau"/>
    <s v="bau"/>
    <n v="0.3"/>
    <n v="0.3"/>
    <n v="0.3"/>
    <s v="bau"/>
    <x v="1"/>
    <s v="bau"/>
    <s v="bau"/>
    <s v="bau"/>
    <s v="bau"/>
  </r>
  <r>
    <n v="6"/>
    <n v="2"/>
    <s v="Het grondbeheer van strategische gebieden verwerven"/>
    <s v="De mogelijkheid onderzoeken om_x000a_de bestemming van strategische gronden te wijzigen om de groene en blauwe netwerken van het gewest te versterken "/>
    <n v="3"/>
    <x v="3"/>
    <x v="2"/>
    <s v="Bij een volgende wijziging van het GBP"/>
    <s v="2016-2017"/>
    <s v="De Regering"/>
    <m/>
    <m/>
    <s v="zie M5.2"/>
    <s v="zie M5.2"/>
    <s v="zie M5.2"/>
    <s v="zie M5.2"/>
    <s v="zie M5.2"/>
    <s v="zie M5.2"/>
    <s v="zie M5.2"/>
    <x v="12"/>
    <s v="zie M5.2"/>
    <s v="zie M5.2"/>
    <s v="zie M5.2"/>
    <s v="zie M5.2"/>
  </r>
  <r>
    <n v="7"/>
    <n v="1"/>
    <s v="Een geïntegreerde visie ontwikkelen voor de instandhouding en het herstel van de relict-landbouwgebieden"/>
    <s v="Prioriteiten vastleggen voor de maatregelen van het Richtplan Neerpede– Vlezenbeek– St-Anna-Pede"/>
    <n v="2"/>
    <x v="4"/>
    <x v="1"/>
    <s v="Tegen eind 2014"/>
    <n v="2015"/>
    <s v="De Regering"/>
    <m/>
    <s v="ajouté"/>
    <s v="bau"/>
    <n v="0"/>
    <n v="0"/>
    <n v="0"/>
    <n v="0"/>
    <n v="0"/>
    <s v="bau"/>
    <x v="4"/>
    <n v="0"/>
    <n v="0"/>
    <n v="0"/>
    <n v="0"/>
  </r>
  <r>
    <n v="7"/>
    <n v="2"/>
    <s v="Een geïntegreerde visie ontwikkelen voor de instandhouding en het herstel van de relict-landbouwgebieden"/>
    <s v="Maatregelen treffen voor de herontwikkeling van de stadslandbouw en het stimuleren van landbouwpraktijken die vriendelijk zijn voor het milieu en de ecosystemen"/>
    <n v="2"/>
    <x v="4"/>
    <x v="0"/>
    <s v="Vanaf 2014"/>
    <s v="2016-2020"/>
    <s v="De Regering"/>
    <m/>
    <s v="ajouté"/>
    <s v="tbd"/>
    <s v="tbd"/>
    <s v="tbd"/>
    <s v="tbd"/>
    <s v="tbd"/>
    <s v="tbd"/>
    <s v="tbd"/>
    <x v="13"/>
    <s v="tbd"/>
    <s v="tbd"/>
    <s v="tbd"/>
    <s v="tbd"/>
  </r>
  <r>
    <n v="7"/>
    <s v="3a"/>
    <s v="Een geïntegreerde visie ontwikkelen voor de instandhouding en het herstel van de relict-landbouwgebieden"/>
    <s v="Een Maatregelenplan uitwerken voor de bescherming en opwaardering van relict-landbouwgebieden buiten het grondgebied van Neerpede"/>
    <n v="2"/>
    <x v="1"/>
    <x v="1"/>
    <s v="In 2015"/>
    <s v="2017-2018"/>
    <s v="Leefmilieu Brussel"/>
    <m/>
    <s v="ajouté"/>
    <n v="0"/>
    <n v="0"/>
    <n v="0.2"/>
    <n v="0.2"/>
    <n v="0"/>
    <n v="0"/>
    <n v="0"/>
    <x v="4"/>
    <s v="bau"/>
    <s v="bau"/>
    <n v="0"/>
    <n v="0"/>
  </r>
  <r>
    <n v="7"/>
    <s v="3b"/>
    <s v="Een geïntegreerde visie ontwikkelen voor de instandhouding en het herstel van de relict-landbouwgebieden"/>
    <s v="Prioritaire maatregelen van het Richtplan Neerpede– Vlezenbeek– St-Anna-Pede uitvoeren"/>
    <n v="2"/>
    <x v="5"/>
    <x v="1"/>
    <s v="Vanaf 2015"/>
    <s v="2016-2020"/>
    <s v="Brussels Hoofdstedelijk Gewest en alle betrokken partners"/>
    <m/>
    <s v="ajouté"/>
    <s v="2"/>
    <s v="2"/>
    <s v="2"/>
    <s v="2"/>
    <s v="2"/>
    <s v="2"/>
    <s v="207"/>
    <x v="14"/>
    <s v="453"/>
    <s v="588"/>
    <s v="884"/>
    <s v="884"/>
  </r>
  <r>
    <n v="7"/>
    <n v="4"/>
    <s v="Een geïntegreerde visie ontwikkelen voor de instandhouding en het herstel van de relict-landbouwgebieden"/>
    <s v="Beginnen met de uitvoering van de maatregelen in de overige zones en relict-landbouwgebieden"/>
    <n v="2"/>
    <x v="5"/>
    <x v="1"/>
    <s v="Vanaf 2016"/>
    <s v="2019-2020"/>
    <s v="Leefmilieu Brussel"/>
    <m/>
    <m/>
    <n v="0"/>
    <n v="0"/>
    <n v="0"/>
    <s v="tbd"/>
    <s v="tbd"/>
    <s v="tbd"/>
    <n v="0"/>
    <x v="4"/>
    <n v="0"/>
    <s v="tbd"/>
    <s v="tbd"/>
    <s v="tbd"/>
  </r>
  <r>
    <n v="8"/>
    <n v="1"/>
    <s v="Invoeren van de functie &quot;Natuurfacilitator&quot;"/>
    <s v="Een dienst &quot;Natuurfacilitator&quot; oprichten bij Leefmilieu Brussel"/>
    <n v="1"/>
    <x v="4"/>
    <x v="0"/>
    <s v="-"/>
    <s v="2016-2020"/>
    <s v="Leefmilieu Brussel"/>
    <m/>
    <s v="ajouté"/>
    <n v="3"/>
    <n v="5.5"/>
    <n v="5.5"/>
    <n v="5.5"/>
    <n v="5.5"/>
    <n v="5.5"/>
    <s v="bau"/>
    <x v="3"/>
    <n v="100"/>
    <n v="100"/>
    <n v="120"/>
    <n v="120"/>
  </r>
  <r>
    <n v="9"/>
    <s v="1a"/>
    <s v="De hulpmiddelen en procedures verbeteren, waarmee er in het kader van plannen en projecten rekening gehouden kan worden met de natuur"/>
    <s v="Een synthetische indicator ontwikkelen om te beoordelen in hoeverre er rekening wordt gehouden met de natuur in bouw- en renovatieprojecten van gebouwen enerzijds en openbare ruimten anderzijds"/>
    <n v="3"/>
    <x v="0"/>
    <x v="2"/>
    <s v="Tegen 2015"/>
    <s v="2014-2015"/>
    <s v="Leefmilieu Brussel"/>
    <m/>
    <s v="ajouté"/>
    <s v="bau"/>
    <n v="0"/>
    <n v="0"/>
    <n v="0"/>
    <n v="0"/>
    <n v="0"/>
    <s v="bau"/>
    <x v="4"/>
    <n v="0"/>
    <n v="0"/>
    <n v="0"/>
    <n v="0"/>
  </r>
  <r>
    <n v="9"/>
    <s v="1b"/>
    <s v="De hulpmiddelen en procedures verbeteren, waarmee er in het kader van plannen en projecten rekening gehouden kan worden met de natuur"/>
    <s v="De synthetische indicator opnemen in bouw- en renovatieprojecten van gebouwen die deel uitmaken van het openbare domein en de openbare ruimten"/>
    <s v="-"/>
    <x v="4"/>
    <x v="2"/>
    <s v="-"/>
    <s v="2016-2020"/>
    <s v="De bevoegde_x000a_instanties"/>
    <m/>
    <m/>
    <s v="bau"/>
    <s v="bau"/>
    <s v="bau"/>
    <s v="bau"/>
    <s v="bau"/>
    <s v="bau"/>
    <s v="bau"/>
    <x v="1"/>
    <s v="bau"/>
    <s v="bau"/>
    <s v="bau"/>
    <s v="bau"/>
  </r>
  <r>
    <n v="9"/>
    <n v="2"/>
    <s v="De hulpmiddelen en procedures verbeteren, waarmee er in het kader van plannen en projecten rekening gehouden kan worden met de natuur"/>
    <s v="Voorstellen voor de Regering formuleren om de indicatoren op te nemen in de gewestelijke stedenbouwkundige verordening en de procedures betreffende de aflevering van stedenbouwkundige vergunningen"/>
    <n v="3"/>
    <x v="3"/>
    <x v="2"/>
    <s v="Tegen 2016"/>
    <n v="2015"/>
    <s v="BSO en Leefmilieu Brussel"/>
    <m/>
    <s v="ajouté"/>
    <s v="bau"/>
    <s v="bau"/>
    <s v="bau"/>
    <s v="bau"/>
    <s v="bau"/>
    <s v="bau"/>
    <s v="zie M9.1"/>
    <x v="15"/>
    <s v="zie M9.1"/>
    <s v="zie M9.1"/>
    <s v="zie M9.1"/>
    <s v="zie M9.1"/>
  </r>
  <r>
    <n v="9"/>
    <n v="3"/>
    <s v="De hulpmiddelen en procedures verbeteren, waarmee er in het kader van plannen en projecten rekening gehouden kan worden met de natuur"/>
    <s v="Voorstellen voor de Regering formuleren met betrekking tot de invoering van een in situ compensatiemechanisme"/>
    <s v="-"/>
    <x v="3"/>
    <x v="2"/>
    <s v="-"/>
    <s v="2018-2019"/>
    <s v="Leefmilieu Brussel"/>
    <s v="Brussel Stedelijke Ontwikkeling"/>
    <m/>
    <n v="0"/>
    <n v="0"/>
    <n v="0"/>
    <s v="bau"/>
    <s v="bau"/>
    <n v="0"/>
    <n v="0"/>
    <x v="4"/>
    <n v="0"/>
    <s v="bau"/>
    <s v="bau"/>
    <n v="0"/>
  </r>
  <r>
    <n v="9"/>
    <n v="4"/>
    <s v="De hulpmiddelen en procedures verbeteren, waarmee er in het kader van plannen en projecten rekening gehouden kan worden met de natuur"/>
    <s v="Een aanpassing van het bestek voor de effectenstudies voorstellen"/>
    <s v="-"/>
    <x v="3"/>
    <x v="1"/>
    <s v="-"/>
    <n v="2017"/>
    <s v="Leefmilieu Brussel"/>
    <m/>
    <m/>
    <n v="0"/>
    <n v="0"/>
    <s v="bau"/>
    <n v="0"/>
    <n v="0"/>
    <n v="0"/>
    <s v="0"/>
    <x v="2"/>
    <s v="bau"/>
    <s v="0"/>
    <s v="0"/>
    <s v="0"/>
  </r>
  <r>
    <n v="9"/>
    <s v="5a"/>
    <s v="De hulpmiddelen en procedures verbeteren, waarmee er in het kader van plannen en projecten rekening gehouden kan worden met de natuur"/>
    <s v="De relevante diensten van Leefmilieu Brussel zo vroeg mogelijk raadplegen in de procedures voor de opstelling van plannen en programma's die een impact kunnen hebben op de natuur "/>
    <s v="-"/>
    <x v="4"/>
    <x v="1"/>
    <s v="-"/>
    <s v="2016-2020"/>
    <s v="De Regering en de verschillende betrokken overheden "/>
    <m/>
    <m/>
    <s v="bau"/>
    <s v="bau"/>
    <s v="bau"/>
    <s v="bau"/>
    <s v="bau"/>
    <s v="bau"/>
    <s v="bau"/>
    <x v="1"/>
    <s v="bau"/>
    <s v="bau"/>
    <s v="bau"/>
    <s v="bau"/>
  </r>
  <r>
    <n v="9"/>
    <s v="5b"/>
    <s v="De hulpmiddelen en procedures verbeteren, waarmee er in het kader van plannen en projecten rekening gehouden kan worden met de natuur"/>
    <s v="De coördinatie, de coherentie en de synergie tussen de milieuplannen verbeteren"/>
    <s v="-"/>
    <x v="4"/>
    <x v="1"/>
    <s v="-"/>
    <s v="2016-2020"/>
    <s v="Leefmilieu Brussel"/>
    <m/>
    <m/>
    <s v="bau"/>
    <s v="bau"/>
    <s v="bau"/>
    <s v="bau"/>
    <s v="bau"/>
    <s v="bau"/>
    <s v="bau"/>
    <x v="1"/>
    <s v="bau"/>
    <s v="bau"/>
    <s v="bau"/>
    <s v="bau"/>
  </r>
  <r>
    <n v="10"/>
    <n v="1"/>
    <s v="De verschillende bevoegdheidsniveaus een gemeenschappelijk referentiesysteem bezorgen voor het ecologische en landschappelijke beheer van de groene ruimten"/>
    <s v="Een voorstel van gemeenschappelijk referentiesysteem voor het ecologische en landschappelijke beheer van groene ruimten doen"/>
    <n v="2"/>
    <x v="0"/>
    <x v="1"/>
    <s v="Tegen 2016"/>
    <n v="2016"/>
    <s v="Leefmilieu Brussel (Natuurfacilitator)"/>
    <s v="Andere gewestelijke en gemeentelijke overheden en instanties die belast zijn met een opdracht van openbare dienstverlening en die betrokken zijn bij het beheer van groene ruimten."/>
    <s v="ajouté"/>
    <s v="zie M8.1"/>
    <s v="zie M8.1"/>
    <s v="zie M8.1"/>
    <s v="zie M8.1"/>
    <s v="zie M8.1"/>
    <s v="zie M8.1"/>
    <s v="zie M8.1"/>
    <x v="6"/>
    <s v="zie M8.1"/>
    <s v="zie M8.1"/>
    <s v="zie M8.1"/>
    <s v="zie M8.1"/>
  </r>
  <r>
    <n v="10"/>
    <n v="2"/>
    <s v="De verschillende bevoegdheidsniveaus een gemeenschappelijk referentiesysteem bezorgen voor het ecologische en landschappelijke beheer van de groene ruimten"/>
    <s v="Een voorstel van besluit opstellen tot regeling van de toekenning van subsidies voor het ecologische en landschappelijke beheer van de groene ruimten"/>
    <n v="2"/>
    <x v="3"/>
    <x v="1"/>
    <s v="Tegen 2017"/>
    <n v="2016"/>
    <s v="Leefmilieu Brussel"/>
    <m/>
    <m/>
    <s v="zie M13.1"/>
    <s v="zie M13.1"/>
    <s v="zie M13.1"/>
    <s v="zie M13.1"/>
    <s v="zie M13.1"/>
    <s v="zie M13.1"/>
    <s v="zie M13.1"/>
    <x v="16"/>
    <s v="zie M13.1"/>
    <s v="zie M13.1"/>
    <s v="zie M13.1"/>
    <s v="zie M13.1"/>
  </r>
  <r>
    <n v="10"/>
    <s v="3a"/>
    <s v="De verschillende bevoegdheidsniveaus een gemeenschappelijk referentiesysteem bezorgen voor het ecologische en landschappelijke beheer van de groene ruimten"/>
    <s v="Zorgen voor de bekendmaking en de verspreiding van het referentiesysteem"/>
    <n v="2"/>
    <x v="2"/>
    <x v="2"/>
    <s v="Vanaf 2017"/>
    <s v="2017-2020"/>
    <s v="Leefmilieu Brussel (Natuurfacilitator)"/>
    <m/>
    <m/>
    <s v="zie M8.1"/>
    <s v="zie M8.1"/>
    <s v="zie M8.1"/>
    <s v="zie M8.1"/>
    <s v="zie M8.1"/>
    <s v="zie M8.1"/>
    <s v="zie M8.1"/>
    <x v="6"/>
    <s v="zie M8.1"/>
    <s v="zie M8.1"/>
    <s v="zie M8.1"/>
    <s v="zie M8.1"/>
  </r>
  <r>
    <n v="10"/>
    <s v="3b"/>
    <s v="De verschillende bevoegdheidsniveaus een gemeenschappelijk referentiesysteem bezorgen voor het ecologische en landschappelijke beheer van de groene ruimten"/>
    <s v="Opleidingen organiseren_x000a_voor de beheerders van groene ruimten en het terreinpersoneel"/>
    <n v="2"/>
    <x v="2"/>
    <x v="1"/>
    <s v="Vanaf 2017"/>
    <s v="2017-2020"/>
    <s v="Leefmilieu Brussel (Natuurfacilitator)"/>
    <m/>
    <m/>
    <s v="zie M8.1"/>
    <s v="zie M8.1"/>
    <s v="zie M8.1"/>
    <s v="zie M8.1"/>
    <s v="zie M8.1"/>
    <s v="zie M8.1"/>
    <s v="zie M8.1"/>
    <x v="6"/>
    <s v="zie M8.1"/>
    <s v="zie M8.1"/>
    <s v="zie M8.1"/>
    <s v="zie M8.1"/>
  </r>
  <r>
    <n v="10"/>
    <n v="4"/>
    <s v="De verschillende bevoegdheidsniveaus een gemeenschappelijk referentiesysteem bezorgen voor het ecologische en landschappelijke beheer van de groene ruimten"/>
    <s v="De gewestelijke en gemeentelijke besturen en de organisaties belast met een opdracht van openbare dienstverlening vragen zich te verbinden tot de toepassing van de richtlijnen voor het beheer van de groene ruimten_x000a_die worden ontwikkeld in het referentiesysteem"/>
    <n v="2"/>
    <x v="2"/>
    <x v="2"/>
    <s v="In het kader van de ondertekening van &quot;Doelstellingencontracten&quot;"/>
    <s v="2017-2020"/>
    <s v="Leefmilieu Brussel (Natuurfacilitator)"/>
    <m/>
    <m/>
    <s v="zie M8.1"/>
    <s v="zie M8.1"/>
    <s v="zie M8.1"/>
    <s v="zie M8.1"/>
    <s v="zie M8.1"/>
    <s v="zie M8.1"/>
    <s v="zie M8.1"/>
    <x v="6"/>
    <s v="zie M8.1"/>
    <s v="zie M8.1"/>
    <s v="zie M8.1"/>
    <s v="zie M8.1"/>
  </r>
  <r>
    <n v="11"/>
    <n v="1"/>
    <s v="Plannen voor de inrichting en voor multifunctioneel beheer van de groene ruimten ontwikkelen en uitvoeren"/>
    <s v="Een multifunctioneel beheersplan opstellen voor minstens een derde van de gewestelijke parken"/>
    <n v="3"/>
    <x v="0"/>
    <x v="1"/>
    <s v="Tegen 2020"/>
    <s v="2016-2020"/>
    <s v="Leefmilieu Brussel"/>
    <s v="BSO"/>
    <m/>
    <s v="bau"/>
    <n v="1"/>
    <n v="1"/>
    <n v="1"/>
    <n v="1"/>
    <n v="1"/>
    <s v="bau"/>
    <x v="1"/>
    <s v="bau"/>
    <s v="bau"/>
    <s v="bau"/>
    <s v="bau"/>
  </r>
  <r>
    <n v="11"/>
    <s v="2a"/>
    <s v="Plannen voor de inrichting en voor multifunctioneel beheer van de groene ruimten ontwikkelen en uitvoeren"/>
    <s v="Grote bomen zoveel mogelijk beschermen en bevoordelen, zolang ze geen veiligheidsprobleem inhouden"/>
    <n v="3"/>
    <x v="3"/>
    <x v="1"/>
    <s v="-"/>
    <s v="2018-2019"/>
    <s v="Het Gewest"/>
    <m/>
    <m/>
    <s v="zie M11.1"/>
    <s v="zie M11.1"/>
    <s v="zie M11.1"/>
    <s v="zie M11.1"/>
    <s v="zie M11.1"/>
    <s v="zie M11.1"/>
    <s v="zie M11.1"/>
    <x v="17"/>
    <s v="zie M11.1"/>
    <s v="zie M11.1"/>
    <s v="zie M11.1"/>
    <s v="zie M11.1"/>
  </r>
  <r>
    <n v="11"/>
    <s v="2b"/>
    <s v="Plannen voor de inrichting en voor multifunctioneel beheer van de groene ruimten ontwikkelen en uitvoeren"/>
    <s v="Een inventaris en een cartografie van de grote bomen opstellen"/>
    <n v="3"/>
    <x v="0"/>
    <x v="1"/>
    <s v="-"/>
    <s v="2016-2020"/>
    <s v="Leefmilieu Brussel"/>
    <s v="BSO - DML"/>
    <s v="oui"/>
    <s v="bau"/>
    <s v="bau"/>
    <s v="bau"/>
    <s v="bau"/>
    <s v="bau"/>
    <s v="bau"/>
    <s v="bau"/>
    <x v="1"/>
    <s v="bau"/>
    <s v="bau"/>
    <s v="bau"/>
    <s v="bau"/>
  </r>
  <r>
    <n v="11"/>
    <n v="3"/>
    <s v="Plannen voor de inrichting en voor multifunctioneel beheer van de groene ruimten ontwikkelen en uitvoeren"/>
    <s v="De samenwerking voortzetten en werk maken van een voortdurende verbetering van de prestaties op het vlak van een geïntegreerd afvalbeheer binnen de groene ruimten"/>
    <s v="-"/>
    <x v="0"/>
    <x v="1"/>
    <s v="-"/>
    <s v="2016-2020"/>
    <s v="Leefmilieu Brussel en Net Brussel"/>
    <m/>
    <m/>
    <s v="bau"/>
    <s v="bau"/>
    <s v="bau"/>
    <s v="bau"/>
    <s v="bau"/>
    <s v="bau"/>
    <s v="bau"/>
    <x v="1"/>
    <s v="bau"/>
    <s v="bau"/>
    <s v="bau"/>
    <s v="bau"/>
  </r>
  <r>
    <n v="11"/>
    <n v="4"/>
    <s v="Plannen voor de inrichting en voor multifunctioneel beheer van de groene ruimten ontwikkelen en uitvoeren"/>
    <s v="Multifunctionele beheersplannen ontwikkelen, goedkeuren_x000a_en uitvoeren voor de andere groene ruimten"/>
    <n v="3"/>
    <x v="0"/>
    <x v="2"/>
    <s v="-"/>
    <s v="2018-2020"/>
    <s v="Alle_x000a_beheerders van groene ruimten in het Brussels Hoofdstedelijk Gewest"/>
    <m/>
    <m/>
    <s v="bau"/>
    <s v="bau"/>
    <s v="bau"/>
    <s v="bau"/>
    <s v="bau"/>
    <s v="bau"/>
    <s v="bau"/>
    <x v="1"/>
    <s v="bau"/>
    <s v="bau"/>
    <s v="bau"/>
    <s v="bau"/>
  </r>
  <r>
    <n v="11"/>
    <n v="5"/>
    <s v="Plannen voor de inrichting en voor multifunctioneel beheer van de groene ruimten ontwikkelen en uitvoeren"/>
    <s v="Een voorstel van aanpak uitwerken voor de integratie van het &quot;multifunctionele beheersplan&quot; in het wetgevingsapparaat van het Brussels Hoofdstedelijk Gewest"/>
    <n v="3"/>
    <x v="3"/>
    <x v="1"/>
    <s v="-"/>
    <s v="2015-2017"/>
    <s v="Leefmilieu Brussel"/>
    <s v="Brussel Stedelijke Ontwikkeling (SO en DML)"/>
    <m/>
    <s v="bau"/>
    <s v="bau"/>
    <s v="bau"/>
    <n v="0"/>
    <n v="0"/>
    <n v="0"/>
    <s v="bau"/>
    <x v="0"/>
    <n v="0"/>
    <n v="0"/>
    <n v="0"/>
    <n v="0"/>
  </r>
  <r>
    <n v="11"/>
    <s v="6a"/>
    <s v="Plannen voor de inrichting en voor multifunctioneel beheer van de groene ruimten ontwikkelen en uitvoeren"/>
    <s v="Een beheermonitoringschema opstellen_x000a_"/>
    <n v="3"/>
    <x v="0"/>
    <x v="2"/>
    <s v="Tegen 2016"/>
    <n v="2017"/>
    <s v="Leefmilieu Brussel"/>
    <m/>
    <s v="oui"/>
    <n v="0"/>
    <n v="0"/>
    <n v="0.5"/>
    <n v="0"/>
    <n v="0"/>
    <n v="0"/>
    <n v="0"/>
    <x v="4"/>
    <n v="100"/>
    <n v="0"/>
    <n v="0"/>
    <n v="0"/>
  </r>
  <r>
    <n v="11"/>
    <s v="6b"/>
    <s v="Plannen voor de inrichting en voor multifunctioneel beheer van de groene ruimten ontwikkelen en uitvoeren"/>
    <s v="Een beheerdatabank opmaken en de prioritaire beheermonitoringinitiatieven uitvoeren"/>
    <n v="3"/>
    <x v="0"/>
    <x v="2"/>
    <s v="Tegen 2018"/>
    <s v="2018-2020"/>
    <s v="Leefmilieu Brussel"/>
    <m/>
    <m/>
    <n v="0"/>
    <n v="0"/>
    <n v="0"/>
    <n v="0.5"/>
    <n v="0.5"/>
    <n v="0.5"/>
    <n v="0"/>
    <x v="4"/>
    <n v="0"/>
    <n v="50"/>
    <n v="10"/>
    <n v="10"/>
  </r>
  <r>
    <n v="12"/>
    <s v="1a"/>
    <s v="Plannen ontwikkelen en uitvoeren voor de inrichting en het ecologisch beheer van de ruimten die verbonden zijn aan de vervoersinfrastructuren"/>
    <s v="De laatste hand leggen aan de inrichtingsplannen en ecologische beheersplannen van de spoorwegbermen"/>
    <n v="2"/>
    <x v="0"/>
    <x v="1"/>
    <s v="Ten laatste tegen 2015"/>
    <n v="2015"/>
    <s v="Leefmilieu Brussel"/>
    <s v="Infrabel"/>
    <s v="voir Machteld"/>
    <s v="bau"/>
    <n v="0"/>
    <n v="0"/>
    <n v="0"/>
    <n v="0"/>
    <n v="0"/>
    <s v="bau"/>
    <x v="4"/>
    <n v="0"/>
    <n v="0"/>
    <n v="0"/>
    <n v="0"/>
  </r>
  <r>
    <n v="12"/>
    <s v="1b"/>
    <s v="Plannen ontwikkelen en uitvoeren voor de inrichting en het ecologisch beheer van de ruimten die verbonden zijn aan de vervoersinfrastructuren"/>
    <s v="De samenwerking met Brussel Mobiliteit in verband met het ecologische beheer van de wegkanten voortzetten en versterken"/>
    <s v="-"/>
    <x v="4"/>
    <x v="1"/>
    <s v="-"/>
    <s v="2016-2020"/>
    <s v="Leefmilieu Brussel"/>
    <s v="Mobiel Brussel"/>
    <m/>
    <s v="bau"/>
    <s v="bau"/>
    <s v="bau"/>
    <s v="bau"/>
    <s v="bau"/>
    <s v="bau"/>
    <s v="bau"/>
    <x v="1"/>
    <s v="bau"/>
    <s v="bau"/>
    <s v="bau"/>
    <s v="bau"/>
  </r>
  <r>
    <n v="12"/>
    <s v="1c"/>
    <s v="Plannen ontwikkelen en uitvoeren voor de inrichting en het ecologisch beheer van de ruimten die verbonden zijn aan de vervoersinfrastructuren"/>
    <s v="De Haven van Brussel voorstellen om samen te werken met het oog op een ecologisch beheer van het kanaal en zijn oevers"/>
    <s v="-"/>
    <x v="4"/>
    <x v="1"/>
    <s v="-"/>
    <s v="2017-2020"/>
    <s v="Leefmilieu Brussel"/>
    <s v="de Haven van Brussel"/>
    <m/>
    <s v="bau"/>
    <s v="bau"/>
    <s v="bau"/>
    <s v="bau"/>
    <s v="bau"/>
    <s v="bau"/>
    <s v="bau"/>
    <x v="1"/>
    <s v="bau"/>
    <s v="bau"/>
    <s v="bau"/>
    <s v="bau"/>
  </r>
  <r>
    <n v="12"/>
    <s v="2a"/>
    <s v="Plannen ontwikkelen en uitvoeren voor de inrichting en het ecologisch beheer van de ruimten die verbonden zijn aan de vervoersinfrastructuren"/>
    <s v="Een typebestek uitwerken waarin de technische clausules worden opgenomen voor de inrichting en het ecologisch beheer van de directe omgeving van de vervoersinfrastructuren"/>
    <n v="2"/>
    <x v="0"/>
    <x v="1"/>
    <s v="Ten laatste tegen 2016"/>
    <n v="2017"/>
    <s v="Het platform &quot;Bomen, natuur en landschap&quot;"/>
    <s v="Leefmilieu Brussel (Natuurfacilitator)"/>
    <s v="ajouté"/>
    <s v="zie M8.1"/>
    <s v="zie M8.1"/>
    <s v="zie M8.1"/>
    <s v="zie M8.1"/>
    <s v="zie M8.1"/>
    <s v="zie M8.1"/>
    <s v="zie M8.1"/>
    <x v="6"/>
    <s v="zie M8.1"/>
    <s v="zie M8.1"/>
    <s v="zie M8.1"/>
    <s v="zie M8.1"/>
  </r>
  <r>
    <n v="12"/>
    <s v="2b"/>
    <s v="Plannen ontwikkelen en uitvoeren voor de inrichting en het ecologisch beheer van de ruimten die verbonden zijn aan de vervoersinfrastructuren"/>
    <s v="Het beheer van het regenwater in de directe omgeving van de transportinfrastructuren verbeteren met behulp van natuurlijke oplossingen"/>
    <s v="-"/>
    <x v="0"/>
    <x v="1"/>
    <s v="Ten laatste tegen 2016"/>
    <n v="2016"/>
    <s v="Het platform &quot;Bomen, natuur en landschap&quot;"/>
    <s v="Leefmilieu Brussel (Natuurfacilitator)"/>
    <s v="ajouté"/>
    <s v="zie M8.1"/>
    <s v="zie M8.1"/>
    <s v="zie M8.1"/>
    <s v="zie M8.1"/>
    <s v="zie M8.1"/>
    <s v="zie M8.1"/>
    <s v="zie M8.1"/>
    <x v="6"/>
    <s v="zie M8.1"/>
    <s v="zie M8.1"/>
    <s v="zie M8.1"/>
    <s v="zie M8.1"/>
  </r>
  <r>
    <n v="12"/>
    <s v="2c"/>
    <s v="Plannen ontwikkelen en uitvoeren voor de inrichting en het ecologisch beheer van de ruimten die verbonden zijn aan de vervoersinfrastructuren"/>
    <s v="Voorstellen doen om de verspreiding van invasieve soorten langs de transportinfrastructuren te beperken"/>
    <s v="-"/>
    <x v="0"/>
    <x v="1"/>
    <s v="Ten laatste tegen 2016"/>
    <n v="2016"/>
    <s v="Het platform &quot;Bomen, natuur en landschap&quot;"/>
    <s v="Leefmilieu Brussel (Natuurfacilitator)"/>
    <s v="ajouté"/>
    <s v="zie M8.1"/>
    <s v="zie M8.1"/>
    <s v="zie M8.1"/>
    <s v="zie M8.1"/>
    <s v="zie M8.1"/>
    <s v="zie M8.1"/>
    <s v="zie M8.1"/>
    <x v="6"/>
    <s v="zie M8.1"/>
    <s v="zie M8.1"/>
    <s v="zie M8.1"/>
    <s v="zie M8.1"/>
  </r>
  <r>
    <n v="12"/>
    <n v="3"/>
    <s v="Plannen ontwikkelen en uitvoeren voor de inrichting en het ecologisch beheer van de ruimten die verbonden zijn aan de vervoersinfrastructuren"/>
    <s v="De modaliteiten vastleggen voor de overname door Leefmilieu Brussel van het beheer van vakken die op de beheersplannen als gevoeliger zijn aangeduid, waardoor een bijzondere expertise_x000a_vereist is voor het beheer ervan"/>
    <n v="2"/>
    <x v="4"/>
    <x v="1"/>
    <s v="Tegen 2016"/>
    <n v="2015"/>
    <s v="Brussel Leefmilieu"/>
    <m/>
    <s v="voir Machteld"/>
    <s v="bau"/>
    <n v="0"/>
    <n v="0"/>
    <n v="0"/>
    <n v="0"/>
    <n v="0"/>
    <s v="bau"/>
    <x v="4"/>
    <n v="0"/>
    <n v="0"/>
    <n v="0"/>
    <n v="0"/>
  </r>
  <r>
    <n v="12"/>
    <n v="4"/>
    <s v="Plannen ontwikkelen en uitvoeren voor de inrichting en het ecologisch beheer van de ruimten die verbonden zijn aan de vervoersinfrastructuren"/>
    <s v="Grote bomen zoveel mogelijk beschermen en bevoordelen, zolang ze geen veiligheidsprobleem inhouden"/>
    <n v="2"/>
    <x v="3"/>
    <x v="1"/>
    <s v="Ten laatste tegen 2015"/>
    <n v="2015"/>
    <s v="Het Gewest"/>
    <m/>
    <s v="-"/>
    <s v="bau"/>
    <n v="0"/>
    <n v="0"/>
    <n v="0"/>
    <n v="0"/>
    <n v="0"/>
    <s v="bau"/>
    <x v="4"/>
    <n v="0"/>
    <n v="0"/>
    <n v="0"/>
    <n v="0"/>
  </r>
  <r>
    <n v="13"/>
    <n v="1"/>
    <s v="De mechanismen van ondersteuning van de natuur coördineren en in goede banen leiden"/>
    <s v="De nodige maatregelen treffen om de ondersteuningsmechanismen voor de realisatie van de doelstellingen van de ordonnantie van 1 maart 2012 _x000a_betreffende het natuurbehoud te coördineren en in goede banen te leiden."/>
    <n v="2"/>
    <x v="3"/>
    <x v="1"/>
    <s v="-"/>
    <s v="2016-2020"/>
    <s v="De Regering"/>
    <m/>
    <m/>
    <s v="bau"/>
    <n v="1"/>
    <n v="1"/>
    <n v="1"/>
    <n v="1"/>
    <n v="1"/>
    <s v="bau"/>
    <x v="13"/>
    <s v="tbd"/>
    <s v="tbd"/>
    <s v="tbd"/>
    <s v="tbd"/>
  </r>
  <r>
    <n v="13"/>
    <n v="2"/>
    <s v="De mechanismen van ondersteuning van de natuur coördineren en in goede banen leiden"/>
    <s v="De mogelijkheden bestuderen om structurele steunmaatregelen over meerdere jaren toe te kennen aan verenigingen"/>
    <s v="-"/>
    <x v="3"/>
    <x v="1"/>
    <s v="-"/>
    <n v="2017"/>
    <s v="Brussel Leefmilieu"/>
    <m/>
    <m/>
    <s v="zie M13.1"/>
    <s v="zie M13.1"/>
    <s v="zie M13.1"/>
    <s v="zie M13.1"/>
    <s v="zie M13.1"/>
    <s v="zie M13.1"/>
    <s v="zie M13.1"/>
    <x v="16"/>
    <s v="zie M13.1"/>
    <s v="zie M13.1"/>
    <s v="zie M13.1"/>
    <s v="zie M13.1"/>
  </r>
  <r>
    <n v="13"/>
    <n v="3"/>
    <s v="De mechanismen van ondersteuning van de natuur coördineren en in goede banen leiden"/>
    <s v="De stimulansen identificeren die een nefaste impact hebben op de natuur en de biodiversiteit en een voorstel voor de Regering formuleren, dat de negatieve gevolgen van deze stimulansen wil beperken of elimineren"/>
    <s v="-"/>
    <x v="1"/>
    <x v="2"/>
    <s v="-"/>
    <s v="2018-2019"/>
    <s v="Brussel Leefmilieu"/>
    <s v="De betrokken publieke overheden"/>
    <m/>
    <n v="0"/>
    <n v="0"/>
    <n v="0"/>
    <s v="bau"/>
    <s v="bau"/>
    <s v="bau"/>
    <n v="0"/>
    <x v="4"/>
    <n v="0"/>
    <s v="bau"/>
    <s v="bau"/>
    <s v="bau"/>
  </r>
  <r>
    <n v="14"/>
    <s v="1a"/>
    <s v="De goede praktijken voor beheer van de groene ruimten promoten"/>
    <s v="De referentietools voor de versterking van het groene netwerk verzamelen, ontwikkelen, bijhouden en vervolgens ter beschikking stellen van de beheerders van de groene ruimten"/>
    <n v="2"/>
    <x v="2"/>
    <x v="1"/>
    <s v="Vanaf 2014 en naargelang de beschikbaarheid"/>
    <s v="2016-2020"/>
    <s v="Leefmilieu Brussel (Natuurfacilitator)"/>
    <m/>
    <s v="ajouté"/>
    <s v="zie M8.1"/>
    <s v="zie M8.1"/>
    <s v="zie M8.1"/>
    <s v="zie M8.1"/>
    <s v="zie M8.1"/>
    <s v="zie M8.1"/>
    <s v="zie M8.1"/>
    <x v="6"/>
    <s v="zie M8.1"/>
    <s v="zie M8.1"/>
    <s v="zie M8.1"/>
    <s v="zie M8.1"/>
  </r>
  <r>
    <n v="14"/>
    <s v="1b"/>
    <s v="De goede praktijken voor beheer van de groene ruimten promoten"/>
    <s v="Aankoopcentrales organiseren voor de inrichting en het beheer van de groene ruimten"/>
    <s v="-"/>
    <x v="4"/>
    <x v="1"/>
    <s v="-"/>
    <s v="2017-2020"/>
    <s v="Leefmilieu Brussel (Natuurfacilitator)"/>
    <m/>
    <m/>
    <s v="zie M8.1"/>
    <s v="zie M8.1"/>
    <s v="zie M8.1"/>
    <s v="zie M8.1"/>
    <s v="zie M8.1"/>
    <s v="zie M8.1"/>
    <s v="zie M8.1"/>
    <x v="6"/>
    <s v="zie M8.1"/>
    <s v="zie M8.1"/>
    <s v="zie M8.1"/>
    <s v="zie M8.1"/>
  </r>
  <r>
    <n v="14"/>
    <n v="2"/>
    <s v="De goede praktijken voor beheer van de groene ruimten promoten"/>
    <s v="toezicht houden op de organisatie van seminaries en andere evenementen ten behoeve van de beheerders van groene ruimten_x000a_en de teams op het terrein"/>
    <n v="2"/>
    <x v="2"/>
    <x v="1"/>
    <s v="Vanaf 2015"/>
    <s v="2016-2020"/>
    <s v="Brussel Leefmilieu"/>
    <m/>
    <s v="oui"/>
    <s v="zie M14.1"/>
    <s v="zie M14.1"/>
    <s v="zie M14.1"/>
    <s v="zie M14.1"/>
    <s v="zie M14.1"/>
    <s v="zie M14.1"/>
    <s v="zie M14.1"/>
    <x v="18"/>
    <s v="zie M14.1"/>
    <s v="zie M14.1"/>
    <s v="zie M14.1"/>
    <s v="zie M14.1"/>
  </r>
  <r>
    <n v="14"/>
    <n v="3"/>
    <s v="De goede praktijken voor beheer van de groene ruimten promoten"/>
    <s v="Binnen Leefmilieu Brussel een dienst oprichten die steun en advies op maat verstrekt aan de beheerders van groene ruimten"/>
    <n v="2"/>
    <x v="4"/>
    <x v="0"/>
    <s v="Vanaf 2015"/>
    <s v="2016-2020"/>
    <s v="Leefmilieu Brussel (Natuurfacilitator)"/>
    <m/>
    <s v="ajouté"/>
    <s v="zie M8.1"/>
    <s v="zie M8.1"/>
    <s v="zie M8.1"/>
    <s v="zie M8.1"/>
    <s v="zie M8.1"/>
    <s v="zie M8.1"/>
    <s v="zie M8.1"/>
    <x v="6"/>
    <s v="zie M8.1"/>
    <s v="zie M8.1"/>
    <s v="zie M8.1"/>
    <s v="zie M8.1"/>
  </r>
  <r>
    <n v="14"/>
    <n v="4"/>
    <s v="De goede praktijken voor beheer van de groene ruimten promoten"/>
    <s v="De expertise van de &quot;Natuurfacilitator&quot; ter beschikking stellen van de universiteiten, hogescholen en beroepsvormingscentra "/>
    <s v="-"/>
    <x v="4"/>
    <x v="1"/>
    <s v="-"/>
    <s v="2017-2020"/>
    <s v="Leefmilieu Brussel (Natuurfacilitator)"/>
    <m/>
    <m/>
    <s v="zie M8.1"/>
    <s v="zie M8.1"/>
    <s v="zie M8.1"/>
    <s v="zie M8.1"/>
    <s v="zie M8.1"/>
    <s v="zie M8.1"/>
    <s v="zie M8.1"/>
    <x v="6"/>
    <s v="zie M8.1"/>
    <s v="zie M8.1"/>
    <s v="zie M8.1"/>
    <s v="zie M8.1"/>
  </r>
  <r>
    <n v="14"/>
    <n v="5"/>
    <s v="De goede praktijken voor beheer van de groene ruimten promoten"/>
    <s v="Ervoor zorgen dat de circuits voor de inrichting en het ecologische beheer van stedelijke groene ruimten een prominente plaats toebedeeld krijgen in de roadmap voor de circulaire economie "/>
    <s v="-"/>
    <x v="4"/>
    <x v="2"/>
    <s v="-"/>
    <s v="2015-2016"/>
    <s v="Brussel Leefmilieu en de Regering "/>
    <m/>
    <m/>
    <s v="bau"/>
    <s v="bau"/>
    <s v="bau"/>
    <s v="bau"/>
    <s v="bau"/>
    <s v="bau"/>
    <s v="bau"/>
    <x v="1"/>
    <s v="bau"/>
    <s v="bau"/>
    <s v="bau"/>
    <s v="bau"/>
  </r>
  <r>
    <n v="15"/>
    <s v="1a"/>
    <s v="De beheersplannen van de beschermde gebieden uitvoeren"/>
    <s v="Ontwerpen van aanwijzingsbesluiten opstellen voor de drie Natura 2000-gebieden en ze voorleggen aan de bevoegde minister_x000a_"/>
    <n v="1"/>
    <x v="3"/>
    <x v="0"/>
    <s v="ten laatste in juni 2014"/>
    <n v="2015"/>
    <s v="Brussel Leefmilieu"/>
    <m/>
    <s v="oui"/>
    <s v="bau"/>
    <s v="bau"/>
    <s v="bau"/>
    <s v="bau"/>
    <s v="bau"/>
    <s v="bau"/>
    <s v="bau"/>
    <x v="1"/>
    <s v="bau"/>
    <s v="bau"/>
    <s v="bau"/>
    <s v="bau"/>
  </r>
  <r>
    <n v="15"/>
    <s v="1b"/>
    <s v="De beheersplannen van de beschermde gebieden uitvoeren"/>
    <s v="Wijzigingsvoorstellen opstellen_x000a_voor de aanwijzingsbesluiten van de drie natuurreservaten die gelegen zijn buiten Natura 2000 en ze voorleggen aan de bevoegde minister_x000a_"/>
    <n v="1"/>
    <x v="3"/>
    <x v="0"/>
    <s v="ten laatste in juni 2014"/>
    <n v="2015"/>
    <s v="Brussel Leefmilieu"/>
    <m/>
    <s v="oui"/>
    <s v="bau"/>
    <s v="bau"/>
    <s v="bau"/>
    <s v="bau"/>
    <s v="bau"/>
    <s v="bau"/>
    <s v="bau"/>
    <x v="1"/>
    <s v="bau"/>
    <s v="bau"/>
    <s v="bau"/>
    <s v="bau"/>
  </r>
  <r>
    <n v="15"/>
    <s v="1c"/>
    <s v="De beheersplannen van de beschermde gebieden uitvoeren"/>
    <s v="Ontwerp-beheersplannen opstellen voor de 48 Natura 2000-gebieden_x000a_en de drie natuurreservaten die gelegen zijn buiten Natura 2000, en ze voorleggen aan de bevoegde minister"/>
    <n v="1"/>
    <x v="0"/>
    <x v="0"/>
    <s v="-"/>
    <s v="2015-2017"/>
    <s v="Brussel Leefmilieu"/>
    <m/>
    <s v="oui"/>
    <s v="bau"/>
    <n v="1.2"/>
    <n v="1.2"/>
    <n v="1.2"/>
    <n v="1.2"/>
    <n v="1.2"/>
    <n v="0"/>
    <x v="3"/>
    <n v="80"/>
    <n v="80"/>
    <n v="80"/>
    <n v="80"/>
  </r>
  <r>
    <n v="15"/>
    <s v="1d"/>
    <s v="De beheersplannen van de beschermde gebieden uitvoeren"/>
    <s v="Onderhandelen met de bevoegde minister en hem de beheerscontracten voor deze beschermde gebieden voorleggen, die werden gesloten met de betrokken eigenaars en gebruikers."/>
    <n v="1"/>
    <x v="4"/>
    <x v="0"/>
    <s v="-"/>
    <s v="2015-2020"/>
    <s v="Brussel Leefmilieu"/>
    <m/>
    <s v="ajouté"/>
    <s v="zie M15.1c"/>
    <s v="zie M15.1c"/>
    <s v="zie M15.1c"/>
    <s v="zie M15.1c"/>
    <s v="zie M15.1c"/>
    <s v="zie M15.1c"/>
    <s v="tbd"/>
    <x v="13"/>
    <s v="tbd"/>
    <s v="tbd"/>
    <s v="tbd"/>
    <s v="tbd"/>
  </r>
  <r>
    <n v="15"/>
    <n v="2"/>
    <s v="De beheersplannen van de beschermde gebieden uitvoeren"/>
    <s v="De beschermde gebieden beheren conform de beheersplannen _x000a_om de vastgelegde instandhoudingsdoelstellingen te bereiken."/>
    <n v="1"/>
    <x v="5"/>
    <x v="0"/>
    <s v="Vanaf de overname in beheer"/>
    <s v="2015-2020"/>
    <m/>
    <m/>
    <s v="oui"/>
    <s v="tbd"/>
    <s v="tbd"/>
    <s v="tbd"/>
    <s v="tbd"/>
    <s v="tbd"/>
    <s v="tbd"/>
    <s v="tbd"/>
    <x v="13"/>
    <s v="tbd"/>
    <s v="tbd"/>
    <s v="tbd"/>
    <s v="tbd"/>
  </r>
  <r>
    <n v="16"/>
    <n v="1"/>
    <s v="Actieve beschermingsmaatregelen treffen voor de planten- en dierensoorten die tot het erfgoed behoren"/>
    <s v="Actieplannen opstellen ter_x000a_verbetering van de instandhouding van:_x000a_· de zwaluwen en de gierzwaluwen, en meer in het algemeen de soorten van gewestelijk belang die hun nesten bouwen in gebouwen;_x000a_· de soorten van de vochtige en aquatische bieden (actieplan mares) en meer bepaald de_x000a_amfibieën en de gele lis;_x000a_· de bijen en andere wilde bestuivende insecten"/>
    <n v="3"/>
    <x v="1"/>
    <x v="2"/>
    <s v="Ten laatste tegen half 2015"/>
    <s v="2016-2020"/>
    <s v="Brussel Leefmilieu"/>
    <m/>
    <s v="oui"/>
    <s v="bau"/>
    <n v="2.5"/>
    <n v="2.5"/>
    <n v="2.5"/>
    <n v="2.5"/>
    <n v="2.5"/>
    <s v="bau"/>
    <x v="19"/>
    <n v="60"/>
    <n v="60"/>
    <n v="60"/>
    <n v="60"/>
  </r>
  <r>
    <n v="17"/>
    <n v="1"/>
    <s v="De doorlatendheid van de vervoersinfrastructuren voor de fauna verbeteren"/>
    <s v="De laatste hand leggen aan de haalbaarheidsstudie in verband met de herverbinding van de bossen met het Zoniënwoud en de conclusies in de praktijk brengen"/>
    <n v="3"/>
    <x v="0"/>
    <x v="0"/>
    <s v="Eind 2014 "/>
    <s v="2015-2020"/>
    <s v="FOD Mobiliteit en Vervoer"/>
    <s v="Beliris, Mobiel Brussel, BSO en Leefmilieu Brussel"/>
    <s v="-"/>
    <s v="bau"/>
    <s v="bau"/>
    <s v="bau"/>
    <s v="bau"/>
    <s v="bau"/>
    <s v="bau"/>
    <s v="tbd"/>
    <x v="13"/>
    <s v="tbd"/>
    <s v="tbd"/>
    <s v="tbd"/>
    <s v="tbd"/>
  </r>
  <r>
    <n v="17"/>
    <n v="2"/>
    <s v="De doorlatendheid van de vervoersinfrastructuren voor de fauna verbeteren"/>
    <s v="Meewerken aan de uitvoering van het OZON-project"/>
    <n v="3"/>
    <x v="5"/>
    <x v="0"/>
    <s v="2014-2017"/>
    <s v="2014-2017"/>
    <s v="Het Gewest"/>
    <s v="ANB, AWV"/>
    <s v="voir Machteld"/>
    <n v="0.2"/>
    <n v="0.2"/>
    <n v="0.2"/>
    <n v="0.2"/>
    <n v="0.2"/>
    <n v="0.2"/>
    <s v="tbd"/>
    <x v="13"/>
    <s v="tbd"/>
    <s v="tbd"/>
    <s v="tbd"/>
    <s v="tbd"/>
  </r>
  <r>
    <n v="17"/>
    <n v="3"/>
    <s v="De doorlatendheid van de vervoersinfrastructuren voor de fauna verbeteren"/>
    <s v="De rol van ecologische corridor van het Kanaal en directe omgeving versterken en de transversale doorlaatbaarheid ervan verbeteren"/>
    <s v="-"/>
    <x v="5"/>
    <x v="2"/>
    <s v="-"/>
    <s v="2016-2020"/>
    <s v="de Haven van Brussel"/>
    <s v="Leefmilieu Brusel en andere betrokken actoren"/>
    <m/>
    <s v="bau"/>
    <s v="bau"/>
    <s v="bau"/>
    <s v="bau"/>
    <s v="bau"/>
    <s v="bau"/>
    <s v="+ 1%"/>
    <x v="20"/>
    <s v="+ 1%"/>
    <s v="+ 1%"/>
    <s v="+ 1%"/>
    <s v="+ 1%"/>
  </r>
  <r>
    <n v="17"/>
    <n v="4"/>
    <s v="De doorlatendheid van de vervoersinfrastructuren voor de fauna verbeteren"/>
    <s v="Structurele oplossingen invoeren om de paddensterfte tijdens de paddentrek aanzienlijk te doen dalen"/>
    <s v="-"/>
    <x v="5"/>
    <x v="1"/>
    <s v="-"/>
    <s v="2016-2020"/>
    <s v="De beheerders van het wegennet"/>
    <s v="Brussel Leefmilieu"/>
    <m/>
    <s v="bau"/>
    <s v="bau"/>
    <s v="bau"/>
    <s v="bau"/>
    <s v="bau"/>
    <s v="bau"/>
    <s v="+ 1%"/>
    <x v="20"/>
    <s v="+ 1%"/>
    <s v="+ 1%"/>
    <s v="+ 1%"/>
    <s v="+ 1%"/>
  </r>
  <r>
    <n v="17"/>
    <n v="5"/>
    <s v="De doorlatendheid van de vervoersinfrastructuren voor de fauna verbeteren"/>
    <s v="De basis leggen voor een monitoring _x000a_van de doeltreffendheid van de uitgevoerde herverbindingswerken."/>
    <n v="3"/>
    <x v="0"/>
    <x v="0"/>
    <s v="Ten laatste tegen 2018"/>
    <n v="2016"/>
    <s v="Brussel Leefmilieu"/>
    <m/>
    <m/>
    <s v="zie M17.1 + 17.2"/>
    <s v="zie M17.1 + 17.2"/>
    <s v="zie M17.1 + 17.2"/>
    <s v="zie M17.1 + 17.2"/>
    <s v="zie M17.1 + 17.2"/>
    <s v="zie M17.1 + 17.2"/>
    <s v="zie M17.1 + 17.2"/>
    <x v="21"/>
    <s v="zie M17.1 + 17.2"/>
    <s v="zie M17.1 + 17.2"/>
    <s v="zie M17.1 + 17.2"/>
    <s v="zie M17.1 + 17.2"/>
  </r>
  <r>
    <n v="18"/>
    <n v="1"/>
    <s v="Het beheer van de invasieve uitheemse soorten optimaliseren"/>
    <s v="Een communicatiecampagne opzetten om de actoren aan te sporen mee de strijd tegen de invasieve soorten aan te gaan"/>
    <n v="2"/>
    <x v="2"/>
    <x v="1"/>
    <s v="Vanaf 2015"/>
    <n v="2016"/>
    <s v="Brussel Leefmilieu"/>
    <m/>
    <s v="ajouté"/>
    <s v="zie M21.2"/>
    <s v="zie M21.2"/>
    <s v="zie M21.2"/>
    <s v="zie M21.2"/>
    <s v="zie M21.2"/>
    <s v="zie M21.2"/>
    <s v="zie M21.2"/>
    <x v="22"/>
    <s v="zie M21.2"/>
    <s v="zie M21.2"/>
    <s v="zie M21.2"/>
    <s v="zie M21.2"/>
  </r>
  <r>
    <n v="18"/>
    <n v="2"/>
    <s v="Het beheer van de invasieve uitheemse soorten optimaliseren"/>
    <s v="Maatregelen ter bestrijding van invasieve soorten goedkeuren"/>
    <n v="2"/>
    <x v="5"/>
    <x v="0"/>
    <s v="Ten laatste tegen 2015"/>
    <s v="2016-2020"/>
    <s v="Brussel Leefmilieu"/>
    <m/>
    <s v="ajouté"/>
    <s v="bau"/>
    <n v="1"/>
    <n v="1"/>
    <n v="1"/>
    <n v="1"/>
    <n v="1"/>
    <s v="bau"/>
    <x v="1"/>
    <s v="tbd"/>
    <s v="tbd"/>
    <s v="tbd"/>
    <s v="tbd"/>
  </r>
  <r>
    <n v="18"/>
    <n v="3"/>
    <s v="Het beheer van de invasieve uitheemse soorten optimaliseren"/>
    <s v="De toekenning van vergunningen omkaderen _x000a_voor de bewuste introductie in de natuur van niet-inheemse dier- of plantensoorten die niet voorkomen in bijlage IV van de ordonnantie betreffende invasieve uitheemse soorten."/>
    <n v="2"/>
    <x v="3"/>
    <x v="2"/>
    <s v="Ten laatste tegen 2016"/>
    <n v="2018"/>
    <s v="Brussel Leefmilieu"/>
    <m/>
    <m/>
    <n v="0"/>
    <n v="0"/>
    <n v="0"/>
    <s v="zie M18.2"/>
    <s v="zie M18.2"/>
    <s v="zie M18.2"/>
    <n v="0"/>
    <x v="4"/>
    <n v="0"/>
    <s v="zie M18.2"/>
    <s v="zie M18.2"/>
    <s v="zie M18.2"/>
  </r>
  <r>
    <n v="18"/>
    <n v="4"/>
    <s v="Het beheer van de invasieve uitheemse soorten optimaliseren"/>
    <s v="De bezorgdheid betreffende de bestrijding van invasieve soorten opnemen bij de verplichtingen in verband met het beheer van verontreinigde bodems en grondverplaatsingen"/>
    <s v="-"/>
    <x v="3"/>
    <x v="1"/>
    <s v="-"/>
    <s v="Zo snel mogelijk"/>
    <s v="Brussel Leefmilieu"/>
    <m/>
    <m/>
    <s v="bau"/>
    <s v="bau"/>
    <s v="bau"/>
    <s v="bau"/>
    <s v="bau"/>
    <s v="bau"/>
    <s v="bau"/>
    <x v="1"/>
    <s v="bau"/>
    <s v="bau"/>
    <s v="bau"/>
    <s v="bau"/>
  </r>
  <r>
    <n v="19"/>
    <n v="1"/>
    <s v="De cohabitatie van mens en natuur in de stad optimaliseren"/>
    <s v="Een communicatiecampagne opstellen en voeren rond het voederen van dieren_x000a_en het samenleven tussen gebruikers van de stad en wilde soorten."/>
    <n v="3"/>
    <x v="2"/>
    <x v="0"/>
    <s v="Tegen 2015"/>
    <n v="2018"/>
    <s v="Brussel Leefmilieu"/>
    <m/>
    <s v="ajouté"/>
    <s v="zie M21.2"/>
    <s v="zie M21.2"/>
    <s v="zie M21.2"/>
    <s v="zie M21.2"/>
    <s v="zie M21.2"/>
    <s v="zie M21.2"/>
    <s v="zie M21.2"/>
    <x v="22"/>
    <s v="zie M21.2"/>
    <s v="zie M21.2"/>
    <s v="zie M21.2"/>
    <s v="zie M21.2"/>
  </r>
  <r>
    <n v="19"/>
    <s v="2a"/>
    <s v="De cohabitatie van mens en natuur in de stad optimaliseren"/>
    <s v="De communicatie opdrijven over de procedures die moeten worden gevolgd voor het beheer van de eikenprocessierups, de dierenkadavers en de zwerfkatten"/>
    <n v="3"/>
    <x v="2"/>
    <x v="2"/>
    <s v="-"/>
    <s v="2016-2020"/>
    <s v="Brussel Leefmilieu"/>
    <m/>
    <s v="ajouté"/>
    <s v="bau"/>
    <n v="0.5"/>
    <n v="0.5"/>
    <n v="0.5"/>
    <n v="0.5"/>
    <n v="0.5"/>
    <s v="bau"/>
    <x v="1"/>
    <s v="bau"/>
    <s v="bau"/>
    <s v="bau"/>
    <s v="bau"/>
  </r>
  <r>
    <n v="19"/>
    <s v="2b"/>
    <s v="De cohabitatie van mens en natuur in de stad optimaliseren"/>
    <s v="Nagaan of er nood is aan betere procedures en aan een ontwikkeling of aanpassing van de beheerswijzen voor het beheer van de eikenprocessierups, de dierenkadavers en de zwerfkatten, en, indien nodig, voorstellen overmaken aan de Regering."/>
    <n v="3"/>
    <x v="4"/>
    <x v="2"/>
    <s v="-"/>
    <s v="2016-2017"/>
    <s v="Brussel Leefmilieu"/>
    <m/>
    <s v="ajouté"/>
    <s v="zie M19.2a"/>
    <s v="zie M19.2a"/>
    <s v="zie M19.2a"/>
    <s v="zie M19.2a"/>
    <s v="zie M19.2a"/>
    <s v="zie M19.2a"/>
    <s v="bau"/>
    <x v="1"/>
    <s v="bau"/>
    <s v="bau"/>
    <s v="bau"/>
    <s v="bau"/>
  </r>
  <r>
    <n v="19"/>
    <n v="3"/>
    <s v="De cohabitatie van mens en natuur in de stad optimaliseren"/>
    <s v="Een voorstel van besluit opstellen houdende de afwijking van het verbod op methodes en middelen om vogels, zoogdieren en vissen te vangen en te doden (bijlage VI van de natuurordonnantie)."/>
    <n v="3"/>
    <x v="3"/>
    <x v="2"/>
    <s v="Tegen 2016"/>
    <n v="2017"/>
    <s v="Brussel Leefmilieu"/>
    <m/>
    <m/>
    <s v="zie M19.2a"/>
    <s v="zie M19.2a"/>
    <s v="zie M19.2a"/>
    <s v="zie M19.2a"/>
    <s v="zie M19.2a"/>
    <s v="zie M19.2a"/>
    <s v="bau"/>
    <x v="1"/>
    <s v="bau"/>
    <s v="bau"/>
    <s v="bau"/>
    <s v="bau"/>
  </r>
  <r>
    <n v="19"/>
    <n v="4"/>
    <s v="De cohabitatie van mens en natuur in de stad optimaliseren"/>
    <s v="Een overeenkomst sluiten met een revalidatiecentrum voor _x000a_de opvang, de verzorging en vervolgens het weer vrijlaten van verzwakte dieren."/>
    <n v="3"/>
    <x v="4"/>
    <x v="2"/>
    <s v="Jaarlijks"/>
    <s v="2016-2020"/>
    <s v="Brussel Leefmilieu"/>
    <m/>
    <s v="oui"/>
    <s v="zie M19.2a"/>
    <s v="zie M19.2a"/>
    <s v="zie M19.2a"/>
    <s v="zie M19.2a"/>
    <s v="zie M19.2a"/>
    <s v="zie M19.2a"/>
    <s v="bau"/>
    <x v="1"/>
    <s v="bau"/>
    <s v="bau"/>
    <s v="bau"/>
    <s v="bau"/>
  </r>
  <r>
    <n v="20"/>
    <n v="1"/>
    <s v="Een toezichtsschema voor de natuurlijke habitats, de fauna en de flora opstellen en uitvoeren"/>
    <s v="Een vijfjaarlijks toezichtsschema opstellen van de staat van instandhouding van de land- en watersoorten en natuurlijke habitats die aanwezig zijn_x000a_ in het Brussels Hoofdstedelijk Gewest. "/>
    <n v="3"/>
    <x v="0"/>
    <x v="0"/>
    <s v="Half 2015"/>
    <n v="2016"/>
    <s v="Brussel Leefmilieu"/>
    <m/>
    <s v="ajouté"/>
    <s v="zie M20.5"/>
    <s v="zie M20.5"/>
    <s v="zie M20.5"/>
    <s v="zie M20.5"/>
    <s v="zie M20.5"/>
    <s v="zie M20.5"/>
    <s v="zie M20.5"/>
    <x v="5"/>
    <s v="zie M20.5"/>
    <s v="zie M20.5"/>
    <s v="zie M20.5"/>
    <s v="zie M20.5"/>
  </r>
  <r>
    <n v="20"/>
    <s v="2a"/>
    <s v="Een toezichtsschema voor de natuurlijke habitats, de fauna en de flora opstellen en uitvoeren"/>
    <s v="Toezien op de samenhang, de complementariteit en de volledigheid van het netwerk van biologische kwaliteitsmetingen van waterlopen en -partijen"/>
    <s v="-"/>
    <x v="4"/>
    <x v="1"/>
    <s v="-"/>
    <n v="2016"/>
    <s v="Brussel Leefmilieu"/>
    <m/>
    <m/>
    <s v="zie M20.5"/>
    <s v="zie M20.5"/>
    <s v="zie M20.5"/>
    <s v="zie M20.5"/>
    <s v="zie M20.5"/>
    <s v="zie M20.5"/>
    <s v="zie M20.5"/>
    <x v="5"/>
    <s v="zie M20.5"/>
    <s v="zie M20.5"/>
    <s v="zie M20.5"/>
    <s v="zie M20.5"/>
  </r>
  <r>
    <n v="20"/>
    <s v="2b"/>
    <s v="Een toezichtsschema voor de natuurlijke habitats, de fauna en de flora opstellen en uitvoeren"/>
    <s v="Het resultaat van dit toezicht meedelen aan het publiek"/>
    <s v="-"/>
    <x v="2"/>
    <x v="2"/>
    <s v="-"/>
    <s v="2016-2020"/>
    <s v="Brussel Leefmilieu"/>
    <m/>
    <m/>
    <s v="zie M21.2"/>
    <s v="zie M21.2"/>
    <s v="zie M21.2"/>
    <s v="zie M21.2"/>
    <s v="zie M21.2"/>
    <s v="zie M21.2"/>
    <s v="zie M21.2"/>
    <x v="22"/>
    <s v="zie M21.2"/>
    <s v="zie M21.2"/>
    <s v="zie M21.2"/>
    <s v="zie M21.2"/>
  </r>
  <r>
    <n v="20"/>
    <n v="3"/>
    <s v="Een toezichtsschema voor de natuurlijke habitats, de fauna en de flora opstellen en uitvoeren"/>
    <s v="Een voorstel tot besluit uitwerken dat vastlegt: (i) welke gewestelijke of gemeentelijke instanties of diensten Leefmilieu Brussel informatie zullen bezorgen die kan bijdragen tot het toezicht op de staat van instandhouding van de soorten en natuurlijke habitats, en (2) de modaliteiten voor overdracht van deze informatie"/>
    <n v="3"/>
    <x v="3"/>
    <x v="2"/>
    <s v="Tegen 2016"/>
    <n v="2017"/>
    <s v="Brussel Leefmilieu"/>
    <m/>
    <m/>
    <s v="zie M20.5"/>
    <s v="zie M20.5"/>
    <s v="zie M20.5"/>
    <s v="zie M20.5"/>
    <s v="zie M20.5"/>
    <s v="zie M20.5"/>
    <n v="0"/>
    <x v="0"/>
    <n v="5"/>
    <n v="5"/>
    <n v="5"/>
    <n v="5"/>
  </r>
  <r>
    <n v="20"/>
    <n v="4"/>
    <s v="Een toezichtsschema voor de natuurlijke habitats, de fauna en de flora opstellen en uitvoeren"/>
    <s v="Zorgen voor de actualisatie/opmaak van een biologische waarderingskaart voor het gewestelijke grondgebied"/>
    <n v="3"/>
    <x v="0"/>
    <x v="0"/>
    <s v="-"/>
    <s v="2015-2016"/>
    <s v="Brussel Leefmilieu"/>
    <m/>
    <s v="oui"/>
    <s v="zie M20.5"/>
    <s v="zie M20.5"/>
    <s v="zie M20.5"/>
    <s v="zie M20.5"/>
    <s v="zie M20.5"/>
    <s v="zie M20.5"/>
    <s v="zie M20.5"/>
    <x v="5"/>
    <s v="zie M20.5"/>
    <s v="zie M20.5"/>
    <s v="zie M20.5"/>
    <s v="zie M20.5"/>
  </r>
  <r>
    <n v="20"/>
    <n v="5"/>
    <s v="Een toezichtsschema voor de natuurlijke habitats, de fauna en de flora opstellen en uitvoeren"/>
    <s v="Een Observatorium voor natuurlijke habitats, fauna en flora oprichten"/>
    <n v="3"/>
    <x v="4"/>
    <x v="2"/>
    <s v="-"/>
    <n v="2016"/>
    <s v="Brussel Leefmilieu"/>
    <m/>
    <s v="ajouté"/>
    <s v="bau"/>
    <s v="bau"/>
    <s v="bau"/>
    <s v="bau"/>
    <s v="bau"/>
    <s v="bau"/>
    <s v="bau"/>
    <x v="1"/>
    <s v="bau"/>
    <s v="bau"/>
    <s v="bau"/>
    <s v="bau"/>
  </r>
  <r>
    <n v="20"/>
    <n v="6"/>
    <s v="Een toezichtsschema voor de natuurlijke habitats, de fauna en de flora opstellen en uitvoeren"/>
    <s v="De Regering een voorstel voorleggen voor de evaluatie van de sociaaleconomische voordelen van de biodiversiteit op het Brusselse grondgebied "/>
    <s v="-"/>
    <x v="0"/>
    <x v="2"/>
    <s v="-"/>
    <s v="2018-2019"/>
    <s v="Brussel Leefmilieu"/>
    <m/>
    <m/>
    <s v="zie M20.5"/>
    <s v="zie M20.5"/>
    <s v="zie M20.5"/>
    <s v="zie M20.5"/>
    <s v="zie M20.5"/>
    <s v="zie M20.5"/>
    <n v="0"/>
    <x v="4"/>
    <n v="0"/>
    <n v="30"/>
    <s v="tbd"/>
    <s v="tbd"/>
  </r>
  <r>
    <n v="21"/>
    <n v="1"/>
    <s v="Een algemene bewustmakingsstrategie ontwikkelen"/>
    <s v="De steun aan de actoren in het domein van de bewustmaking voor natuur en biodiversiteit die actief zijn in het Brussels Hoofdstedelijk Gewest voortzetten en partnerschappen sluiten en synergieën aanmoedigen"/>
    <n v="2"/>
    <x v="4"/>
    <x v="1"/>
    <s v="-"/>
    <s v="2016-2020"/>
    <s v="Brussel Leefmilieu"/>
    <m/>
    <m/>
    <s v="bau"/>
    <n v="0.5"/>
    <n v="0.5"/>
    <n v="0.5"/>
    <n v="0.5"/>
    <n v="0.5"/>
    <s v="bau"/>
    <x v="23"/>
    <n v="150"/>
    <n v="150"/>
    <n v="150"/>
    <n v="150"/>
  </r>
  <r>
    <n v="21"/>
    <n v="2"/>
    <s v="Een algemene bewustmakingsstrategie ontwikkelen"/>
    <s v="Initiatieven voor informatie en bewustmaking van het publiek ontwikkelen"/>
    <n v="2"/>
    <x v="2"/>
    <x v="0"/>
    <s v="-"/>
    <s v="2016-2020"/>
    <s v="Brussel Leefmilieu"/>
    <m/>
    <s v="oui"/>
    <s v="bau"/>
    <n v="0.5"/>
    <n v="0.5"/>
    <n v="0.5"/>
    <n v="0.5"/>
    <n v="0.5"/>
    <s v="bau"/>
    <x v="24"/>
    <n v="125"/>
    <n v="125"/>
    <n v="125"/>
    <n v="125"/>
  </r>
  <r>
    <n v="21"/>
    <n v="3"/>
    <s v="Een algemene bewustmakingsstrategie ontwikkelen"/>
    <s v="Partnerschappen aangaan met de Inrichtende Machten van de onderwijsinstellingen om de vergroening van speelplaatsen en de directe omgeving van scholen aan te moedigen"/>
    <n v="2"/>
    <x v="3"/>
    <x v="1"/>
    <s v="-"/>
    <s v="2016-2020"/>
    <s v="Brussel Leefmilieu"/>
    <m/>
    <m/>
    <s v="bau"/>
    <n v="0.5"/>
    <n v="0.5"/>
    <n v="0.5"/>
    <n v="0.5"/>
    <n v="0.5"/>
    <s v="bau"/>
    <x v="1"/>
    <s v="bau"/>
    <s v="bau"/>
    <s v="bau"/>
    <s v="bau"/>
  </r>
  <r>
    <n v="22"/>
    <n v="1"/>
    <s v="De sensibiliserings- en natuureducatieacties ondersteunen en de synergie tussen verenigingen versterken"/>
    <s v="De budgetten toegekend aan verenigingen die gespecialiseerd zijn in bewustmaking voor de natuur behouden en eventueel versterken"/>
    <n v="2"/>
    <x v="4"/>
    <x v="1"/>
    <s v="-"/>
    <s v="2016-2020"/>
    <s v="Brussel Leefmilieu"/>
    <m/>
    <m/>
    <s v="zie M13.1"/>
    <s v="zie M13.1"/>
    <s v="zie M13.1"/>
    <s v="zie M13.1"/>
    <s v="zie M13.1"/>
    <s v="zie M13.1"/>
    <s v="zie M13.1"/>
    <x v="16"/>
    <s v="zie M13.1"/>
    <s v="zie M13.1"/>
    <s v="zie M13.1"/>
    <s v="zie M13.1"/>
  </r>
  <r>
    <n v="22"/>
    <s v="2a"/>
    <s v="De sensibiliserings- en natuureducatieacties ondersteunen en de synergie tussen verenigingen versterken"/>
    <s v="een inventaris opstellen van de verenigingen en sites die bewustmakingsactiviteiten aanbieden en een analyse verrichten van hun vermogen om aan een grotere vraag tegemoet te komen"/>
    <n v="2"/>
    <x v="0"/>
    <x v="0"/>
    <s v="-"/>
    <n v="2016"/>
    <s v="Brussel Leefmilieu"/>
    <m/>
    <m/>
    <s v="zie M21.3"/>
    <s v="zie M21.3"/>
    <s v="zie M21.3"/>
    <s v="zie M21.3"/>
    <s v="voir M21.3"/>
    <s v="zie M21.3"/>
    <s v="voir M21.3"/>
    <x v="25"/>
    <s v="zie M21.3"/>
    <s v="zie M21.3"/>
    <s v="zie M21.3"/>
    <s v="zie M21.3"/>
  </r>
  <r>
    <n v="22"/>
    <s v="2b"/>
    <s v="De sensibiliserings- en natuureducatieacties ondersteunen en de synergie tussen verenigingen versterken"/>
    <s v="Potentiële sites identificeren in zones waar geen animatielokalen of personeelsleden zijn"/>
    <n v="2"/>
    <x v="1"/>
    <x v="1"/>
    <s v="-"/>
    <n v="2017"/>
    <s v="Brussel Leefmilieu"/>
    <m/>
    <m/>
    <s v="zie M21.3"/>
    <s v="zie M21.3"/>
    <s v="zie M21.3"/>
    <s v="zie M21.3"/>
    <s v="zie M21.3"/>
    <s v="zie M21.3"/>
    <s v="zie M21.3"/>
    <x v="25"/>
    <s v="zie M21.3"/>
    <s v="zie M21.3"/>
    <s v="zie M21.3"/>
    <s v="zie M21.3"/>
  </r>
  <r>
    <n v="22"/>
    <n v="3"/>
    <s v="De sensibiliserings- en natuureducatieacties ondersteunen en de synergie tussen verenigingen versterken"/>
    <s v="Een oproep richten tot de actoren_x000a_op het terrein om het aanbod aan bewustmakingsacties uit te breiden"/>
    <n v="2"/>
    <x v="4"/>
    <x v="1"/>
    <s v="Van zodra er budgetten beschikbaar zijn"/>
    <s v="2017-2020"/>
    <s v="Brussel Leefmilieu"/>
    <m/>
    <m/>
    <s v="zie M21.3"/>
    <s v="zie M21.3"/>
    <s v="zie M21.3"/>
    <s v="zie M21.3"/>
    <s v="zie M21.3"/>
    <s v="zie M21.3"/>
    <s v="zie M21.3"/>
    <x v="25"/>
    <s v="zie M21.3"/>
    <s v="zie M21.3"/>
    <s v="zie M21.3"/>
    <s v="zie M21.3"/>
  </r>
  <r>
    <n v="22"/>
    <s v="4a"/>
    <s v="De sensibiliserings- en natuureducatieacties ondersteunen en de synergie tussen verenigingen versterken"/>
    <s v="Een zo volledig mogelijke lijst van de actoren en activiteiten voor bewustmaking voor de natuur in het Brussels Hoofdstedelijk Gewest opstellen en op de website zetten"/>
    <n v="2"/>
    <x v="2"/>
    <x v="1"/>
    <s v="-"/>
    <s v="2016-2020"/>
    <s v="Brussel Leefmilieu"/>
    <m/>
    <m/>
    <s v="zie M21.3"/>
    <s v="zie M21.3"/>
    <s v="zie M21.3"/>
    <s v="zie M21.3"/>
    <s v="zie M21.3"/>
    <s v="zie M21.3"/>
    <s v="zie M21.3"/>
    <x v="25"/>
    <s v="zie M21.3"/>
    <s v="zie M21.3"/>
    <s v="zie M21.3"/>
    <s v="zie M21.3"/>
  </r>
  <r>
    <n v="22"/>
    <s v="4b"/>
    <s v="De sensibiliserings- en natuureducatieacties ondersteunen en de synergie tussen verenigingen versterken"/>
    <s v="De lijst van de actoren en activiteiten voor bewustmaking voor de natuur ook proactief verspreiden naar de Brusselse scholen en de andere educatieactoren "/>
    <s v="-"/>
    <x v="2"/>
    <x v="1"/>
    <s v="-"/>
    <s v="2016-2020"/>
    <s v="Brussel Leefmilieu"/>
    <m/>
    <m/>
    <s v="zie M21.3"/>
    <s v="zie M21.3"/>
    <s v="zie M21.3"/>
    <s v="zie M21.3"/>
    <s v="zie M21.3"/>
    <s v="zie M21.3"/>
    <s v="zie M21.3"/>
    <x v="25"/>
    <s v="zie M21.3"/>
    <s v="zie M21.3"/>
    <s v="zie M21.3"/>
    <s v="zie M21.3"/>
  </r>
  <r>
    <n v="23"/>
    <n v="1"/>
    <s v="Het ontwerp en het participatieve beheer van de openbare groene ruimten bevorderen"/>
    <s v="Het ontwerp en het participatieve beheer van de groene ruimten aanmoedigen "/>
    <n v="3"/>
    <x v="2"/>
    <x v="0"/>
    <s v="-"/>
    <s v="2015-2020"/>
    <s v="Brussel Leefmilieu"/>
    <s v="De gemeenten en beheerders van wijkcontracten"/>
    <m/>
    <s v="zie M21.1"/>
    <s v="zie M21.1"/>
    <s v="zie M21.1"/>
    <s v="zie M21.1"/>
    <s v="zie M21.1"/>
    <s v="zie M21.1"/>
    <s v="zie M21.1"/>
    <x v="9"/>
    <s v="zie M21.1"/>
    <s v="zie M21.1"/>
    <s v="zie M21.1"/>
    <s v="zie M21.1"/>
  </r>
  <r>
    <n v="24"/>
    <n v="1"/>
    <s v="De BHRN een echt &quot;Natuurplatform&quot; laten invoeren"/>
    <s v="Erop toezien dat de vertegenwoordiging van de lokale overheden in de BHRVN verzekerd is"/>
    <s v="-"/>
    <x v="4"/>
    <x v="2"/>
    <s v="-"/>
    <s v="2015-2020"/>
    <s v="De Regering"/>
    <m/>
    <m/>
    <s v="bau"/>
    <s v="bau"/>
    <s v="bau"/>
    <s v="bau"/>
    <s v="bau"/>
    <s v="bau"/>
    <s v="bau"/>
    <x v="1"/>
    <s v="bau"/>
    <s v="bau"/>
    <s v="bau"/>
    <s v="bau"/>
  </r>
  <r>
    <n v="24"/>
    <n v="2"/>
    <s v="De BHRN een echt &quot;Natuurplatform&quot; laten invoeren"/>
    <s v="De BHRVN verzoeken om op te treden als tussenschakel voor de natuurbehoudverenigingen teneinde ook hun adviezen in te winnen in het kader van de implementatie van het plan. "/>
    <s v="-"/>
    <x v="4"/>
    <x v="2"/>
    <s v="-"/>
    <s v="2016-2020"/>
    <s v="De minister die belast is met natuurbehoud"/>
    <m/>
    <m/>
    <s v="bau"/>
    <s v="bau"/>
    <s v="bau"/>
    <s v="bau"/>
    <s v="bau"/>
    <s v="bau"/>
    <s v="bau"/>
    <x v="1"/>
    <s v="bau"/>
    <s v="bau"/>
    <s v="bau"/>
    <s v="bau"/>
  </r>
  <r>
    <n v="24"/>
    <n v="3"/>
    <s v="De BHRN een echt &quot;Natuurplatform&quot; laten invoeren"/>
    <s v="De BHRVN een redelijk werkingsbudget toekennen"/>
    <s v="-"/>
    <x v="4"/>
    <x v="2"/>
    <s v="-"/>
    <s v="2016-2020"/>
    <s v="De Regering"/>
    <m/>
    <m/>
    <s v="bau"/>
    <s v="bau"/>
    <s v="bau"/>
    <s v="bau"/>
    <s v="bau"/>
    <s v="bau"/>
    <n v="0"/>
    <x v="26"/>
    <n v="2"/>
    <n v="2"/>
    <n v="2"/>
    <n v="2"/>
  </r>
  <r>
    <n v="25"/>
    <n v="1"/>
    <s v="De &quot;Natuurpartnerschappen&quot; met het Gewest formaliseren door ondertekening van doelstellingencontracten"/>
    <s v="Een lijst opstellen van prioritaire actoren waarmee bijzondere contracten kunnen worden gesloten, die ter goedkeuring worden voorgelegd aan de Regering"/>
    <n v="3"/>
    <x v="4"/>
    <x v="2"/>
    <s v="-"/>
    <n v="2016"/>
    <s v="Brussel Leefmilieu"/>
    <m/>
    <m/>
    <s v="bau"/>
    <s v="bau"/>
    <s v="bau"/>
    <s v="bau"/>
    <s v="bau"/>
    <s v="bau"/>
    <s v="bau"/>
    <x v="1"/>
    <s v="bau"/>
    <s v="bau"/>
    <s v="bau"/>
    <s v="bau"/>
  </r>
  <r>
    <n v="25"/>
    <n v="2"/>
    <s v="De &quot;Natuurpartnerschappen&quot; met het Gewest formaliseren door ondertekening van doelstellingencontracten"/>
    <s v="&quot;Doelstellingencontracten over natuur en biodiversiteit&quot;_x000a_onderhandelen en afsluiten met de actoren die door de Regering zijn aangeduid."/>
    <n v="3"/>
    <x v="4"/>
    <x v="2"/>
    <s v="-"/>
    <s v="2017-2020"/>
    <s v="Brussel Leefmilieu"/>
    <s v="Leefmilieu Brussel (Natuurfacilitator)"/>
    <m/>
    <s v="zie M8.1"/>
    <s v="zie M8.1"/>
    <s v="zie M8.1"/>
    <s v="zie M8.1"/>
    <s v="zie M8.1"/>
    <s v="zie M8.1"/>
    <s v="zie M8.1"/>
    <x v="6"/>
    <s v="zie M8.1"/>
    <s v="zie M8.1"/>
    <s v="zie M8.1"/>
    <s v="zie M8.1"/>
  </r>
  <r>
    <n v="26"/>
    <n v="1"/>
    <s v="De aansluiting tussen de verschillende systemen voor bescherming van de groene ruimten optimaliseren"/>
    <s v="Een coördinatie op touw zetten met BSO"/>
    <n v="3"/>
    <x v="4"/>
    <x v="0"/>
    <s v="-"/>
    <s v="2016-2020"/>
    <s v="Brussel Leefmilieu"/>
    <s v="BSO - DML"/>
    <s v="ajouté"/>
    <s v="bau"/>
    <s v="bau"/>
    <s v="bau"/>
    <s v="bau"/>
    <s v="bau"/>
    <s v="bau"/>
    <s v="bau"/>
    <x v="1"/>
    <s v="bau"/>
    <s v="bau"/>
    <s v="bau"/>
    <s v="bau"/>
  </r>
  <r>
    <n v="26"/>
    <s v="2a"/>
    <s v="De aansluiting tussen de verschillende systemen voor bescherming van de groene ruimten optimaliseren"/>
    <s v="Bij aanvragen tot bescherming van natuurgebieden met het oog op de bescherming van het natuurlijke erfgoed die uitgaan van derden, systematisch Leefmilieu Brussel raadplegen"/>
    <n v="3"/>
    <x v="4"/>
    <x v="0"/>
    <s v="wanneer akte wordt genomen van deze aanvragen"/>
    <s v="2016-2020"/>
    <s v="De Regering"/>
    <m/>
    <s v="ajouté"/>
    <s v="bau"/>
    <s v="bau"/>
    <s v="bau"/>
    <s v="bau"/>
    <s v="bau"/>
    <s v="bau"/>
    <s v="bau"/>
    <x v="1"/>
    <s v="bau"/>
    <s v="bau"/>
    <s v="bau"/>
    <s v="bau"/>
  </r>
  <r>
    <n v="26"/>
    <s v="2b"/>
    <s v="De aansluiting tussen de verschillende systemen voor bescherming van de groene ruimten optimaliseren"/>
    <s v="Elkaar raadplegen over voorstellen voor de bescherming van natuurlijk erfgoed (met uitzondering van de bomen)"/>
    <n v="3"/>
    <x v="4"/>
    <x v="2"/>
    <s v="alvorens voorstellen tot bescherming voor te leggen aan de minister"/>
    <s v="2016-2020"/>
    <s v="BSO - DML en Leefmilieu Brussel"/>
    <m/>
    <s v="ajouté"/>
    <s v="bau"/>
    <s v="bau"/>
    <s v="bau"/>
    <s v="bau"/>
    <s v="bau"/>
    <s v="bau"/>
    <s v="bau"/>
    <x v="1"/>
    <s v="bau"/>
    <s v="bau"/>
    <s v="bau"/>
    <s v="bau"/>
  </r>
  <r>
    <n v="26"/>
    <n v="3"/>
    <s v="De aansluiting tussen de verschillende systemen voor bescherming van de groene ruimten optimaliseren"/>
    <s v="De Regering een herziening van de beschermingsstatuten voorstellen met het doel de aansluiting tussen deze verschillende statuten (natuur, erfgoed, stedenbouw) te rationaliseren en optimaliseren."/>
    <n v="3"/>
    <x v="3"/>
    <x v="2"/>
    <s v="-"/>
    <s v="2018-2019"/>
    <s v="Leefmilieu Brussel en BSO"/>
    <m/>
    <m/>
    <n v="0"/>
    <n v="0"/>
    <n v="0"/>
    <s v="bau"/>
    <s v="bau"/>
    <n v="0"/>
    <n v="0"/>
    <x v="4"/>
    <n v="0"/>
    <n v="0"/>
    <n v="50"/>
    <n v="0"/>
  </r>
  <r>
    <n v="27"/>
    <n v="1"/>
    <s v="De intergewestelijke samenwerking met betrekking tot de beheerstrategie voor de biodiversiteit versterken"/>
    <s v="Een coördinatie van de strategische actie bepleiten teneinde de ecologische en sociale functionaliteit van het groene en het blauwe netwerk en de implementatie van een monitoring van de biodiversiteit op grootstedelijke schaal te versterken."/>
    <s v="-"/>
    <x v="4"/>
    <x v="2"/>
    <s v="-"/>
    <s v="2018-2020"/>
    <s v="Brussel Leefmilieu"/>
    <m/>
    <m/>
    <n v="0"/>
    <n v="0"/>
    <n v="0"/>
    <s v="bau"/>
    <s v="bau"/>
    <s v="bau"/>
    <n v="0"/>
    <x v="4"/>
    <n v="0"/>
    <s v="bau"/>
    <s v="bau"/>
    <s v="bau"/>
  </r>
</pivotCacheRecords>
</file>

<file path=xl/pivotCache/pivotCacheRecords2.xml><?xml version="1.0" encoding="utf-8"?>
<pivotCacheRecords xmlns="http://schemas.openxmlformats.org/spreadsheetml/2006/main" xmlns:r="http://schemas.openxmlformats.org/officeDocument/2006/relationships" count="126">
  <r>
    <n v="1"/>
    <s v="1a"/>
    <s v="Ontwikkelen van een duurzame strategie voor onthaal van het publiek in de groene ruimten"/>
    <s v="Inventaris van de verwaarloosde ruimten. Hun potentieel voor de biodiversiteit en voedselproductie evalueren alsook hun nut voor mogelijke openstelling voor het publiek."/>
    <n v="3"/>
    <x v="0"/>
    <x v="0"/>
    <s v="-"/>
    <n v="2016"/>
    <s v="Leefmilieu Brussel"/>
    <m/>
    <m/>
    <s v="zie M01.6"/>
    <s v="zie M01.6"/>
    <s v="zie M01.6"/>
    <s v="zie M01.6"/>
    <s v="zie M01.6"/>
    <s v="zie M01.6"/>
    <n v="0"/>
    <n v="30"/>
    <n v="5"/>
    <n v="5"/>
    <n v="5"/>
  </r>
  <r>
    <n v="1"/>
    <s v="1b"/>
    <s v="Ontwikkelen van een duurzame strategie voor onthaal van het publiek in de groene ruimten"/>
    <s v="De mogelijkheden bestuderen om tijdelijk toegang te verschaffen tot ongebruikte terreinen en een geruststellend juridisch kader bieden "/>
    <n v="3"/>
    <x v="1"/>
    <x v="0"/>
    <s v="-"/>
    <n v="2016"/>
    <s v="Leefmilieu Brussel"/>
    <m/>
    <m/>
    <s v="zie M01.6"/>
    <s v="zie M01.6"/>
    <s v="zie M01.6"/>
    <s v="zie M01.6"/>
    <s v="zie M01.6"/>
    <s v="zie M01.6"/>
    <n v="0"/>
    <s v="bau"/>
    <n v="0"/>
    <n v="0"/>
    <n v="0"/>
  </r>
  <r>
    <n v="1"/>
    <s v="2a"/>
    <s v="Ontwikkelen van een duurzame strategie voor onthaal van het publiek in de groene ruimten"/>
    <s v="Communiceren over het aanbod aan openbaar vervoer naar de groene ruimten"/>
    <s v="-"/>
    <x v="2"/>
    <x v="1"/>
    <s v="-"/>
    <n v="2018"/>
    <s v="MIVB"/>
    <m/>
    <m/>
    <n v="0"/>
    <n v="0"/>
    <n v="0"/>
    <s v="bau"/>
    <n v="0"/>
    <n v="0"/>
    <s v="0"/>
    <s v="0"/>
    <s v="0"/>
    <s v="25"/>
    <s v="0"/>
  </r>
  <r>
    <n v="1"/>
    <s v="2b"/>
    <s v="Ontwikkelen van een duurzame strategie voor onthaal van het publiek in de groene ruimten"/>
    <s v="Onderzoek naar de behoefte aan een versterking van het openbaar vervoer naar de groene ruimten"/>
    <s v="-"/>
    <x v="1"/>
    <x v="2"/>
    <s v="-"/>
    <n v="2017"/>
    <s v="MIVB"/>
    <m/>
    <m/>
    <n v="0"/>
    <n v="0"/>
    <s v="bau"/>
    <n v="0"/>
    <n v="0"/>
    <n v="0"/>
    <s v="0"/>
    <s v="0"/>
    <s v="bau"/>
    <n v="0"/>
    <n v="0"/>
  </r>
  <r>
    <n v="1"/>
    <n v="3"/>
    <s v="Ontwikkelen van een duurzame strategie voor onthaal van het publiek in de groene ruimten"/>
    <s v="Bestaande informatie bundelen over de socio-recreatieve behoefte op gewestelijke schaal"/>
    <n v="1"/>
    <x v="0"/>
    <x v="0"/>
    <s v="-"/>
    <n v="2016"/>
    <s v="Leefmilieu Brussel"/>
    <m/>
    <s v="ajouté"/>
    <n v="0"/>
    <n v="1"/>
    <n v="0"/>
    <n v="0"/>
    <n v="0"/>
    <n v="0"/>
    <n v="0"/>
    <n v="80"/>
    <n v="0"/>
    <n v="0"/>
    <n v="0"/>
  </r>
  <r>
    <n v="1"/>
    <n v="4"/>
    <s v="Ontwikkelen van een duurzame strategie voor onthaal van het publiek in de groene ruimten"/>
    <s v="Speelvaardigheidskaarten opstellen"/>
    <n v="1"/>
    <x v="0"/>
    <x v="0"/>
    <s v="-"/>
    <n v="2017"/>
    <s v="Leefmilieu Brussel"/>
    <m/>
    <m/>
    <n v="0"/>
    <n v="0"/>
    <n v="1"/>
    <n v="0"/>
    <n v="0"/>
    <n v="0"/>
    <n v="0"/>
    <n v="0"/>
    <n v="80"/>
    <n v="0"/>
    <n v="0"/>
  </r>
  <r>
    <n v="1"/>
    <n v="5"/>
    <s v="Ontwikkelen van een duurzame strategie voor onthaal van het publiek in de groene ruimten"/>
    <s v="De kwetsbaarheid van de milieus in kaart brengen met betrekking tot de recreatie- en/of productieactiviteiten "/>
    <n v="1"/>
    <x v="0"/>
    <x v="0"/>
    <s v="-"/>
    <s v="2017-2018"/>
    <s v="Leefmilieu Brussel"/>
    <m/>
    <s v="ajouté"/>
    <n v="0"/>
    <n v="0"/>
    <s v="bau"/>
    <s v="bau"/>
    <n v="0"/>
    <n v="0"/>
    <s v="zie M20.5"/>
    <s v="zie M20.5"/>
    <s v="zie M20.5"/>
    <s v="zie M20.5"/>
    <s v="zie M20.5"/>
  </r>
  <r>
    <n v="1"/>
    <n v="6"/>
    <s v="Ontwikkelen van een duurzame strategie voor onthaal van het publiek in de groene ruimten"/>
    <s v="De voornaamste functies van alle groene ruimten identificeren onder de verantwoordelijkheid van Leefmilieu Brussel en een gerichte onthaalstrategie voor het publiek ontwikkelen"/>
    <n v="1"/>
    <x v="1"/>
    <x v="0"/>
    <s v="-"/>
    <s v="2018-2020"/>
    <s v="Leefmilieu Brussel"/>
    <m/>
    <m/>
    <n v="0"/>
    <n v="0"/>
    <n v="0"/>
    <n v="1"/>
    <n v="1"/>
    <n v="1"/>
    <n v="0"/>
    <n v="0"/>
    <n v="0"/>
    <n v="80"/>
    <n v="80"/>
  </r>
  <r>
    <n v="1"/>
    <s v="7a"/>
    <s v="Ontwikkelen van een duurzame strategie voor onthaal van het publiek in de groene ruimten"/>
    <s v="Een nieuw parkreglement uitwerken"/>
    <n v="1"/>
    <x v="3"/>
    <x v="0"/>
    <s v="Ten laatste in 2018"/>
    <n v="2014"/>
    <s v="Leefmilieu Brussel"/>
    <m/>
    <s v="oui"/>
    <s v="bau"/>
    <s v="bau"/>
    <s v="bau"/>
    <s v="bau"/>
    <s v="bau"/>
    <s v="bau"/>
    <s v="bau"/>
    <s v="bau"/>
    <s v="bau"/>
    <s v="bau"/>
    <s v="bau"/>
  </r>
  <r>
    <n v="1"/>
    <s v="7b"/>
    <s v="Ontwikkelen van een duurzame strategie voor onthaal van het publiek in de groene ruimten"/>
    <s v="Een nieuw besluit betreffende de bezoeken van wouden en bossen opstellen"/>
    <n v="1"/>
    <x v="3"/>
    <x v="0"/>
    <s v="Ten laatste in 2018"/>
    <n v="2017"/>
    <s v="Leefmilieu Brussel"/>
    <m/>
    <m/>
    <s v="bau"/>
    <s v="bau"/>
    <s v="bau"/>
    <s v="bau"/>
    <s v="bau"/>
    <s v="bau"/>
    <s v="bau"/>
    <s v="bau"/>
    <s v="bau"/>
    <s v="bau"/>
    <s v="bau"/>
  </r>
  <r>
    <n v="2"/>
    <s v="1a"/>
    <s v="De aanwezigheid van natuur versterken ter hoogte van de publieke ruimten"/>
    <s v="Een nieuw platform &quot;Bomen, natuur en landschap&quot; creëren"/>
    <n v="2"/>
    <x v="4"/>
    <x v="1"/>
    <s v="-"/>
    <s v="2016-2020"/>
    <s v="Leefmilieu Brussel (Natuurfacilitator)"/>
    <s v="De verschillende beheerders van de openbare ruimten "/>
    <s v="oui"/>
    <s v="zie M8.1"/>
    <s v="zie M8.1"/>
    <s v="zie M8.1"/>
    <s v="zie M8.1"/>
    <s v="zie M8.1"/>
    <s v="zie M8.1"/>
    <s v="zie M8.1"/>
    <s v="zie M8.1"/>
    <s v="zie M8.1"/>
    <s v="zie M8.1"/>
    <s v="zie M8.1"/>
  </r>
  <r>
    <n v="2"/>
    <s v="1b"/>
    <s v="De aanwezigheid van natuur versterken ter hoogte van de publieke ruimten"/>
    <s v="Voorbeeldprojecten van begroening/ontharding van de openbare ruimten uitwerken"/>
    <n v="2"/>
    <x v="5"/>
    <x v="1"/>
    <s v="-"/>
    <s v="2016-2020"/>
    <s v="De actoren van het platform &quot;Bomen, natuur en landschap&quot;"/>
    <s v="Leefmilieu Brussel (Natuurfacilitator)"/>
    <m/>
    <s v="zie M8.1"/>
    <s v="zie M8.1"/>
    <s v="zie M8.1"/>
    <s v="zie M8.1"/>
    <s v="zie M8.1"/>
    <s v="zie M8.1"/>
    <s v="zie M8.1"/>
    <s v="zie M8.1"/>
    <s v="zie M8.1"/>
    <s v="zie M8.1"/>
    <s v="zie M8.1"/>
  </r>
  <r>
    <n v="2"/>
    <s v="1c"/>
    <s v="De aanwezigheid van natuur versterken ter hoogte van de publieke ruimten"/>
    <s v="Typevoorschriften uitwerken voor de versterking van het groene netwerk en die opnemen in de bestekken"/>
    <n v="2"/>
    <x v="0"/>
    <x v="1"/>
    <s v="-"/>
    <n v="2017"/>
    <s v="De actoren van het platform &quot;Bomen, natuur en landschap&quot;"/>
    <s v="Leefmilieu Brussel (Natuurfacilitator)"/>
    <m/>
    <s v="zie M8.1"/>
    <s v="zie M8.1"/>
    <s v="zie M8.1"/>
    <s v="zie M8.1"/>
    <s v="zie M8.1"/>
    <s v="zie M8.1"/>
    <s v="zie M8.1"/>
    <s v="zie M8.1"/>
    <s v="zie M8.1"/>
    <s v="zie M8.1"/>
    <s v="zie M8.1"/>
  </r>
  <r>
    <n v="2"/>
    <s v="1d"/>
    <s v="De aanwezigheid van natuur versterken ter hoogte van de publieke ruimten"/>
    <s v="Een gids voor goede praktijken opstellen en ter beschikking stellen van de beheerders"/>
    <n v="2"/>
    <x v="2"/>
    <x v="0"/>
    <s v="-"/>
    <n v="2016"/>
    <s v="De actoren van het platform &quot;Bomen, natuur en landschap&quot;"/>
    <s v="Leefmilieu Brussel (Natuurfacilitator)"/>
    <m/>
    <s v="zie M08.1"/>
    <s v="zie M08.1"/>
    <s v="zie M08.1"/>
    <s v="zie M08.1"/>
    <s v="zie M08.1"/>
    <s v="zie M08.1"/>
    <s v="zie M08.1"/>
    <s v="zie M08.1"/>
    <s v="zie M08.1"/>
    <s v="zie M08.1"/>
    <s v="zie M08.1"/>
  </r>
  <r>
    <n v="2"/>
    <s v="1e"/>
    <s v="De aanwezigheid van natuur versterken ter hoogte van de publieke ruimten"/>
    <s v="Het concept park-straat onderzoeken en een strategie ontwikkelen voor de ontwikkeling ervan op gewestelijk grondgebied"/>
    <s v="-"/>
    <x v="1"/>
    <x v="2"/>
    <s v="-"/>
    <s v="2019-2020"/>
    <s v="De actoren van het platform &quot;Bomen, natuur en landschap&quot;"/>
    <s v="Leefmilieu Brussel (Natuurfacilitator)"/>
    <m/>
    <s v="zie M8.1"/>
    <s v="zie M8.1"/>
    <s v="zie M8.1"/>
    <s v="zie M8.1"/>
    <s v="zie M8.1"/>
    <s v="zie M8.1"/>
    <s v="zie M8.1"/>
    <s v="zie M8.1"/>
    <s v="zie M8.1"/>
    <s v="zie M8.1"/>
    <s v="zie M8.1"/>
  </r>
  <r>
    <n v="2"/>
    <s v="1f"/>
    <s v="De aanwezigheid van natuur versterken ter hoogte van de publieke ruimten"/>
    <s v="Een &quot;Handvest van de Boom in de stad&quot; opstellen"/>
    <n v="2"/>
    <x v="0"/>
    <x v="0"/>
    <s v="-"/>
    <n v="2016"/>
    <s v="De actoren van het platform &quot;Bomen, natuur en landschap&quot;"/>
    <s v="Leefmilieu Brussel (Natuurfacilitator)"/>
    <m/>
    <s v="zie M08.1"/>
    <s v="zie M08.1"/>
    <s v="zie M08.1"/>
    <s v="zie M08.1"/>
    <s v="zie M08.1"/>
    <s v="zie M08.1"/>
    <s v="zie M08.1"/>
    <s v="zie M08.1"/>
    <s v="zie M08.1"/>
    <s v="zie M08.1"/>
    <s v="zie M08.1"/>
  </r>
  <r>
    <n v="2"/>
    <s v="2a"/>
    <s v="De aanwezigheid van natuur versterken ter hoogte van de publieke ruimten"/>
    <s v="De begroening van openbare ruimten stimuleren"/>
    <n v="2"/>
    <x v="4"/>
    <x v="1"/>
    <s v="-"/>
    <s v="2016-2020"/>
    <s v="De toezichthoudende overheden van instanties die belast zijn met een opdracht van openbare dienstverlening "/>
    <m/>
    <m/>
    <s v="bau"/>
    <s v="bau"/>
    <s v="bau"/>
    <s v="bau"/>
    <s v="bau"/>
    <s v="bau"/>
    <s v="+ 1%"/>
    <s v="+ 1,2%"/>
    <s v="+ 1,3%"/>
    <s v="+ 1,4%"/>
    <s v="+ 1,5%"/>
  </r>
  <r>
    <n v="2"/>
    <s v="2b"/>
    <s v="De aanwezigheid van natuur versterken ter hoogte van de publieke ruimten"/>
    <s v="Nagaan of de projecten verlopen overeenkomstig een code van goede praktijk."/>
    <s v="-"/>
    <x v="4"/>
    <x v="0"/>
    <s v="-"/>
    <s v="2016-2020"/>
    <s v="De afleverende overheden "/>
    <s v="Leefmilieu Brussel_x000a_(advies SV/MV)"/>
    <s v="ajouté"/>
    <s v="bau"/>
    <n v="1"/>
    <n v="1"/>
    <n v="1"/>
    <n v="1"/>
    <n v="1"/>
    <s v="bau"/>
    <s v="bau"/>
    <s v="bau"/>
    <s v="bau"/>
    <s v="bau"/>
  </r>
  <r>
    <n v="2"/>
    <n v="3"/>
    <s v="De aanwezigheid van natuur versterken ter hoogte van de publieke ruimten"/>
    <s v="Participatieve buurtprocessen opzetten voor het planten van gedeelde bomen of bomen onder peter/meterschap"/>
    <n v="2"/>
    <x v="2"/>
    <x v="0"/>
    <s v="-"/>
    <s v="2016-2020"/>
    <s v="Leefmilieu Brussel"/>
    <s v="De gemeenten en verenigingen"/>
    <m/>
    <s v="zie M21.1"/>
    <s v="zie M21.1"/>
    <s v="zie M21.1"/>
    <s v="zie M21.1"/>
    <s v="zie M21.1"/>
    <s v="zie M21.1"/>
    <s v="zie M21.1"/>
    <s v="zie M21.1"/>
    <s v="zie M21.1"/>
    <s v="zie M21.1"/>
    <s v="zie M21.1"/>
  </r>
  <r>
    <n v="3"/>
    <n v="1"/>
    <s v="De aanwezigheid van natuur versterken ter hoogte van de gebouwen en hun directe omgeving"/>
    <s v="Een steun- en begeleidingsprogramma opstellen voor de inrichting en_x000a_het beheer van de directe omgevingen van gebouwen die gunstig zijn voor het onthaal van wilde fauna en duurzame voedselproductie"/>
    <n v="3"/>
    <x v="4"/>
    <x v="1"/>
    <s v="-"/>
    <s v="2016-2020"/>
    <s v="Leefmilieu Brussel (Natuurfacilitator)"/>
    <m/>
    <m/>
    <s v="zie M8.1"/>
    <s v="zie M8.1"/>
    <s v="zie M8.1"/>
    <s v="zie M8.1"/>
    <s v="zie M8.1"/>
    <s v="zie M8.1"/>
    <s v="zie M8.1"/>
    <s v="zie M8.1"/>
    <s v="zie M8.1"/>
    <s v="zie M8.1"/>
    <s v="zie M8.1"/>
  </r>
  <r>
    <n v="3"/>
    <n v="2"/>
    <s v="De aanwezigheid van natuur versterken ter hoogte van de gebouwen en hun directe omgeving"/>
    <s v="Een steun- en begeleidingsprogramma opstellen voor scholen en andere educatieve instellingen of jeugdinrichtingen die pedagogische moestuinen willen inrichten en/of natuur willen opnemen in hun instelling"/>
    <n v="3"/>
    <x v="4"/>
    <x v="1"/>
    <s v="-"/>
    <s v="2016-2020"/>
    <s v="Leefmilieu Brussel"/>
    <s v="De overheden en inrichtende machten"/>
    <s v="oui"/>
    <s v="bau"/>
    <s v="bau"/>
    <s v="bau"/>
    <s v="bau"/>
    <s v="bau"/>
    <s v="bau"/>
    <s v="bau"/>
    <n v="40"/>
    <n v="40"/>
    <n v="60"/>
    <n v="60"/>
  </r>
  <r>
    <n v="3"/>
    <n v="3"/>
    <s v="De aanwezigheid van natuur versterken ter hoogte van de gebouwen en hun directe omgeving"/>
    <s v="Een handvest &quot;natuur toegelaten&quot; voor overheidsgebouwen opstellen"/>
    <n v="3"/>
    <x v="4"/>
    <x v="2"/>
    <s v="Tegen 2016"/>
    <n v="2018"/>
    <s v="Leefmilieu Brussel (Natuurfacilitator)"/>
    <s v="BSO en de regie der gebouwen van de verschillende beleidsniveaus"/>
    <s v="ajouté"/>
    <s v="zie M8.1"/>
    <s v="zie M8.1"/>
    <s v="zie M8.1"/>
    <s v="zie M8.1"/>
    <s v="zie M8.1"/>
    <s v="zie M8.1"/>
    <s v="zie M8.1"/>
    <s v="zie M8.1"/>
    <s v="zie M8.1"/>
    <s v="zie M8.1"/>
    <s v="zie M8.1"/>
  </r>
  <r>
    <n v="3"/>
    <n v="4"/>
    <s v="De aanwezigheid van natuur versterken ter hoogte van de gebouwen en hun directe omgeving"/>
    <s v="Strengere naleving van de toepasselijke voorschriften van Titel I, hoofdstuk 4 van de GSV "/>
    <s v="-"/>
    <x v="4"/>
    <x v="2"/>
    <s v="-"/>
    <s v="2016-2020"/>
    <s v="Afleverende en toezichthoudende overheden"/>
    <m/>
    <m/>
    <s v="bau"/>
    <s v="bau"/>
    <s v="bau"/>
    <s v="bau"/>
    <s v="bau"/>
    <s v="bau"/>
    <s v="bau"/>
    <s v="bau"/>
    <s v="bau"/>
    <s v="bau"/>
    <s v="bau"/>
  </r>
  <r>
    <n v="3"/>
    <n v="5"/>
    <s v="De aanwezigheid van natuur versterken ter hoogte van de gebouwen en hun directe omgeving"/>
    <s v="Voorstellen indien om de wetgeving en/of stedenbouwkundige instrumenten aan te passen"/>
    <s v="-"/>
    <x v="4"/>
    <x v="2"/>
    <s v="-"/>
    <n v="2016"/>
    <s v="Brussel Stedelijke Ontwikkeling"/>
    <s v="Leefmilieu Brussel"/>
    <m/>
    <s v="zie M9.1a"/>
    <s v="zie M9.1a"/>
    <s v="zie M9.1a"/>
    <s v="zie M9.1a"/>
    <s v="zie M9.1a"/>
    <s v="zie M9.1a"/>
    <s v="zie M9.1a"/>
    <s v="zie M9.1a"/>
    <s v="zie M9.1a"/>
    <s v="zie M9.1a"/>
    <s v="zie M9.1a"/>
  </r>
  <r>
    <n v="4"/>
    <n v="1"/>
    <s v="Het publiek toegang verlenen tot daken en de groene directe omgeving van gebouwen"/>
    <s v="De mogelijkheid om tuinen en groendaken van openbare gebouwen van het Gewest te veranderen in gezellige ruimten, die toegankelijk zijn voor het publiek"/>
    <s v="-"/>
    <x v="0"/>
    <x v="2"/>
    <s v="-"/>
    <s v="2017-2020"/>
    <s v="De beheerders van de openbare gebouwen van het Gewest"/>
    <m/>
    <m/>
    <n v="0"/>
    <n v="0"/>
    <s v="bau"/>
    <s v="bau"/>
    <s v="bau"/>
    <s v="bau"/>
    <n v="0"/>
    <n v="0"/>
    <s v="tbd"/>
    <s v="tbd"/>
    <s v="tbd"/>
  </r>
  <r>
    <n v="4"/>
    <n v="2"/>
    <s v="Het publiek toegang verlenen tot daken en de groene directe omgeving van gebouwen"/>
    <s v="Andere beheerders van openbare gebouwen stimuleren om hun eigen projecten uit te werken en samen met hen mogelijke partnerschappen onderzoeken"/>
    <s v="-"/>
    <x v="4"/>
    <x v="2"/>
    <s v="-"/>
    <s v="2019-2020"/>
    <s v="De Regie der Gebouwen"/>
    <m/>
    <m/>
    <n v="0"/>
    <n v="0"/>
    <n v="0"/>
    <n v="0"/>
    <s v="bau"/>
    <s v="bau"/>
    <n v="0"/>
    <n v="0"/>
    <n v="0"/>
    <n v="0"/>
    <s v="tbd"/>
  </r>
  <r>
    <n v="5"/>
    <n v="1"/>
    <s v="Zorgen voor aangepaste bescherming en beheer voor de gebieden van hoge biologische waarde en toezien op de uitvoering van het ecologische netwerk"/>
    <s v="Duidelijke ecologische doelstellingen bepalen voor de verschillende zones van de groene en blauwe netwerken en voor het versterken van het groene netwerk in openbare ruimten die kampen met een gebrek aan groene ruimten en voor het versterken van de groene en blauwe continuïteit"/>
    <n v="1"/>
    <x v="1"/>
    <x v="0"/>
    <s v="Ten laatste tegen 2015"/>
    <s v="2016-2017"/>
    <s v="Leefmilieu Brussel"/>
    <m/>
    <s v="ajouté"/>
    <s v="bau"/>
    <s v="bau"/>
    <s v="bau"/>
    <n v="0"/>
    <n v="0"/>
    <n v="0"/>
    <s v="bau"/>
    <s v="bau"/>
    <s v="bau"/>
    <n v="0"/>
    <n v="0"/>
  </r>
  <r>
    <n v="5"/>
    <n v="2"/>
    <s v="Zorgen voor aangepaste bescherming en beheer voor de gebieden van hoge biologische waarde en toezien op de uitvoering van het ecologische netwerk"/>
    <s v="Een operationeel plan voor de inrichting van het Brussels ecologisch netwerk opstellen om de ecologische doelstellingen voor de verschillende zones van de groene en blauwe netwerken te behalen"/>
    <n v="1"/>
    <x v="1"/>
    <x v="0"/>
    <s v="-"/>
    <s v="2016-2017"/>
    <s v="Leefmilieu Brussel"/>
    <s v="BSO, Mobiel Brussel, de Haven van Brussel, de_x000a_gemeenten en alle andere betrokken overheidsactoren"/>
    <m/>
    <s v="bau"/>
    <s v="bau"/>
    <s v="bau"/>
    <n v="0"/>
    <n v="0"/>
    <n v="0"/>
    <s v="bau"/>
    <s v="bau"/>
    <s v="bau"/>
    <n v="0"/>
    <n v="0"/>
  </r>
  <r>
    <n v="5"/>
    <s v="3a"/>
    <s v="Zorgen voor aangepaste bescherming en beheer voor de gebieden van hoge biologische waarde en toezien op de uitvoering van het ecologische netwerk"/>
    <s v="Het operationeel plan voor het ecologisch netwerk uitvoeren "/>
    <n v="1"/>
    <x v="4"/>
    <x v="0"/>
    <s v="-"/>
    <s v="2017-2020"/>
    <s v="De bevoegde_x000a_instanties"/>
    <s v="Leefmilieu Brussel (Natuurfacilitator)"/>
    <m/>
    <s v="zie M08.1"/>
    <s v="zie M08.1"/>
    <s v="zie M08.1"/>
    <s v="zie M08.1"/>
    <s v="zie M08.1"/>
    <s v="zie M08.1"/>
    <s v="zie M08.1"/>
    <s v="zie M08.1"/>
    <s v="zie M08.1"/>
    <s v="zie M08.1"/>
    <s v="zie M08.1"/>
  </r>
  <r>
    <n v="5"/>
    <s v="3b"/>
    <s v="Zorgen voor aangepaste bescherming en beheer voor de gebieden van hoge biologische waarde en toezien op de uitvoering van het ecologische netwerk"/>
    <s v="De oriënteringen van het operationeel plan voor de inrichting van het Brussels ecologisch netwerk opnemen in de ontwikkelings- en bestemmingsplannen en -programma's."/>
    <n v="1"/>
    <x v="4"/>
    <x v="0"/>
    <s v="-"/>
    <s v="2017-2020"/>
    <s v="De bevoegde_x000a_instanties"/>
    <m/>
    <m/>
    <s v="bau"/>
    <s v="bau"/>
    <s v="bau"/>
    <s v="bau"/>
    <s v="bau"/>
    <s v="bau"/>
    <s v="bau"/>
    <s v="bau"/>
    <s v="bau"/>
    <s v="bau"/>
    <s v="bau"/>
  </r>
  <r>
    <n v="5"/>
    <n v="4"/>
    <s v="Zorgen voor aangepaste bescherming en beheer voor de gebieden van hoge biologische waarde en toezien op de uitvoering van het ecologische netwerk"/>
    <s v="Zorgen dat de directe omgeving van gebouwen en installaties bijdraagt aan de totstandkoming van de groene en blauwe netwerken en het ecologisch netwerk van Brussel"/>
    <n v="1"/>
    <x v="4"/>
    <x v="0"/>
    <s v="-"/>
    <s v="2016-2020"/>
    <s v="De afleverende overheden"/>
    <s v="Leefmilieu Brussel_x000a_(advies SV/MV)"/>
    <s v="ajouté"/>
    <s v="zie M02.2b"/>
    <s v="zie M02.2b"/>
    <s v="zie M02.2b"/>
    <s v="zie M02.2b"/>
    <s v="zie M02.2b"/>
    <s v="zie M02.2b"/>
    <s v="bau"/>
    <s v="bau"/>
    <s v="bau"/>
    <s v="bau"/>
    <s v="bau"/>
  </r>
  <r>
    <n v="5"/>
    <n v="5"/>
    <s v="Zorgen voor aangepaste bescherming en beheer voor de gebieden van hoge biologische waarde en toezien op de uitvoering van het ecologische netwerk"/>
    <s v="Zorgen voor planologische compensaties"/>
    <s v="-"/>
    <x v="3"/>
    <x v="1"/>
    <s v="-"/>
    <s v="Ter gelegenheid van de herziening van het GBP en het BWRO"/>
    <s v="De Regering"/>
    <m/>
    <m/>
    <s v="bau"/>
    <s v="bau"/>
    <s v="bau"/>
    <s v="bau"/>
    <s v="bau"/>
    <s v="bau"/>
    <s v="bau"/>
    <s v="bau"/>
    <s v="bau"/>
    <s v="bau"/>
    <s v="bau"/>
  </r>
  <r>
    <n v="5"/>
    <n v="6"/>
    <s v="Zorgen voor aangepaste bescherming en beheer voor de gebieden van hoge biologische waarde en toezien op de uitvoering van het ecologische netwerk"/>
    <s v="De gemeenten stimuleren om een strategie uit te werken voor de ontwikkeling van de natuur op hun grondgebied"/>
    <s v="-"/>
    <x v="4"/>
    <x v="1"/>
    <s v="-"/>
    <s v="2016-2020"/>
    <s v="Leefmilieu Brussel (Natuurfacilitator)"/>
    <m/>
    <m/>
    <s v="zie M8.1"/>
    <s v="zie M8.1"/>
    <s v="zie M8.1"/>
    <s v="zie M8.1"/>
    <s v="zie M8.1"/>
    <s v="zie M8.1"/>
    <s v="zie M8.1"/>
    <s v="zie M8.1"/>
    <s v="zie M8.1"/>
    <s v="zie M8.1"/>
    <s v="zie M8.1"/>
  </r>
  <r>
    <n v="6"/>
    <s v="1a"/>
    <s v="Het grondbeheer van strategische gebieden verwerven"/>
    <s v="Een pragmatische lijst opstellen van de_x000a_strategische gronden met de bedoeling om er het grondbeheer van te verwerven om de groene en blauwe netwerken te versterken"/>
    <n v="3"/>
    <x v="1"/>
    <x v="0"/>
    <s v="-"/>
    <s v="2016-2017"/>
    <s v="Leefmilieu Brussel"/>
    <s v="BBP en SAU"/>
    <s v="ajouté"/>
    <s v="bau"/>
    <n v="0.1"/>
    <n v="0.1"/>
    <n v="0"/>
    <n v="0"/>
    <n v="0"/>
    <s v="bau"/>
    <s v="bau"/>
    <s v="bau"/>
    <s v="bau"/>
    <s v="bau"/>
  </r>
  <r>
    <n v="6"/>
    <s v="1b"/>
    <s v="Het grondbeheer van strategische gebieden verwerven"/>
    <s v="Onderhandelingen opstarten om het beheer van de _x000a_strategische sites te verwerven "/>
    <n v="3"/>
    <x v="4"/>
    <x v="2"/>
    <s v="-"/>
    <s v="2018-2020"/>
    <s v="Leefmilieu Brussel"/>
    <m/>
    <m/>
    <s v="bau"/>
    <s v="bau"/>
    <s v="bau"/>
    <n v="0.3"/>
    <n v="0.3"/>
    <n v="0.3"/>
    <s v="bau"/>
    <s v="bau"/>
    <s v="bau"/>
    <s v="bau"/>
    <s v="bau"/>
  </r>
  <r>
    <n v="6"/>
    <n v="2"/>
    <s v="Het grondbeheer van strategische gebieden verwerven"/>
    <s v="De mogelijkheid onderzoeken om_x000a_de bestemming van strategische gronden te wijzigen om de groene en blauwe netwerken van het gewest te versterken "/>
    <n v="3"/>
    <x v="3"/>
    <x v="2"/>
    <s v="Bij een volgende wijziging van het GBP"/>
    <s v="2016-2017"/>
    <s v="De Regering"/>
    <m/>
    <m/>
    <s v="zie M5.2"/>
    <s v="zie M5.2"/>
    <s v="zie M5.2"/>
    <s v="zie M5.2"/>
    <s v="zie M5.2"/>
    <s v="zie M5.2"/>
    <s v="zie M5.2"/>
    <s v="zie M5.2"/>
    <s v="zie M5.2"/>
    <s v="zie M5.2"/>
    <s v="zie M5.2"/>
  </r>
  <r>
    <n v="7"/>
    <n v="1"/>
    <s v="Een geïntegreerde visie ontwikkelen voor de instandhouding en het herstel van de relict-landbouwgebieden"/>
    <s v="Prioriteiten vastleggen voor de maatregelen van het Richtplan Neerpede– Vlezenbeek– St-Anna-Pede"/>
    <n v="2"/>
    <x v="4"/>
    <x v="1"/>
    <s v="Tegen eind 2014"/>
    <n v="2015"/>
    <s v="De Regering"/>
    <m/>
    <s v="ajouté"/>
    <s v="bau"/>
    <n v="0"/>
    <n v="0"/>
    <n v="0"/>
    <n v="0"/>
    <n v="0"/>
    <s v="bau"/>
    <n v="0"/>
    <n v="0"/>
    <n v="0"/>
    <n v="0"/>
  </r>
  <r>
    <n v="7"/>
    <n v="2"/>
    <s v="Een geïntegreerde visie ontwikkelen voor de instandhouding en het herstel van de relict-landbouwgebieden"/>
    <s v="Maatregelen treffen voor de herontwikkeling van de stadslandbouw en het stimuleren van landbouwpraktijken die vriendelijk zijn voor het milieu en de ecosystemen"/>
    <n v="2"/>
    <x v="4"/>
    <x v="0"/>
    <s v="Vanaf 2014"/>
    <s v="2016-2020"/>
    <s v="De Regering"/>
    <m/>
    <s v="ajouté"/>
    <s v="tbd"/>
    <s v="tbd"/>
    <s v="tbd"/>
    <s v="tbd"/>
    <s v="tbd"/>
    <s v="tbd"/>
    <s v="tbd"/>
    <s v="tbd"/>
    <s v="tbd"/>
    <s v="tbd"/>
    <s v="tbd"/>
  </r>
  <r>
    <n v="7"/>
    <s v="3a"/>
    <s v="Een geïntegreerde visie ontwikkelen voor de instandhouding en het herstel van de relict-landbouwgebieden"/>
    <s v="Een Maatregelenplan uitwerken voor de bescherming en opwaardering van relict-landbouwgebieden buiten het grondgebied van Neerpede"/>
    <n v="2"/>
    <x v="1"/>
    <x v="1"/>
    <s v="In 2015"/>
    <s v="2017-2018"/>
    <s v="Leefmilieu Brussel"/>
    <m/>
    <s v="ajouté"/>
    <n v="0"/>
    <n v="0"/>
    <n v="0.2"/>
    <n v="0.2"/>
    <n v="0"/>
    <n v="0"/>
    <n v="0"/>
    <n v="0"/>
    <s v="bau"/>
    <s v="bau"/>
    <n v="0"/>
  </r>
  <r>
    <n v="7"/>
    <s v="3b"/>
    <s v="Een geïntegreerde visie ontwikkelen voor de instandhouding en het herstel van de relict-landbouwgebieden"/>
    <s v="Prioritaire maatregelen van het Richtplan Neerpede– Vlezenbeek– St-Anna-Pede uitvoeren"/>
    <n v="2"/>
    <x v="5"/>
    <x v="1"/>
    <s v="Vanaf 2015"/>
    <s v="2016-2020"/>
    <s v="Brussels Hoofdstedelijk Gewest en alle betrokken partners"/>
    <m/>
    <s v="ajouté"/>
    <s v="2"/>
    <s v="2"/>
    <s v="2"/>
    <s v="2"/>
    <s v="2"/>
    <s v="2"/>
    <s v="207"/>
    <s v="734"/>
    <s v="453"/>
    <s v="588"/>
    <s v="884"/>
  </r>
  <r>
    <n v="7"/>
    <n v="4"/>
    <s v="Een geïntegreerde visie ontwikkelen voor de instandhouding en het herstel van de relict-landbouwgebieden"/>
    <s v="Beginnen met de uitvoering van de maatregelen in de overige zones en relict-landbouwgebieden"/>
    <n v="2"/>
    <x v="5"/>
    <x v="1"/>
    <s v="Vanaf 2016"/>
    <s v="2019-2020"/>
    <s v="Leefmilieu Brussel"/>
    <m/>
    <m/>
    <n v="0"/>
    <n v="0"/>
    <n v="0"/>
    <s v="tbd"/>
    <s v="tbd"/>
    <s v="tbd"/>
    <n v="0"/>
    <n v="0"/>
    <n v="0"/>
    <s v="tbd"/>
    <s v="tbd"/>
  </r>
  <r>
    <n v="8"/>
    <n v="1"/>
    <s v="Invoeren van de functie &quot;Natuurfacilitator&quot;"/>
    <s v="Een dienst &quot;Natuurfacilitator&quot; oprichten bij Leefmilieu Brussel"/>
    <n v="1"/>
    <x v="4"/>
    <x v="0"/>
    <s v="-"/>
    <s v="2016-2020"/>
    <s v="Leefmilieu Brussel"/>
    <m/>
    <s v="ajouté"/>
    <n v="3"/>
    <n v="5.5"/>
    <n v="5.5"/>
    <n v="5.5"/>
    <n v="5.5"/>
    <n v="5.5"/>
    <s v="bau"/>
    <n v="80"/>
    <n v="100"/>
    <n v="100"/>
    <n v="120"/>
  </r>
  <r>
    <n v="9"/>
    <s v="1a"/>
    <s v="De hulpmiddelen en procedures verbeteren, waarmee er in het kader van plannen en projecten rekening gehouden kan worden met de natuur"/>
    <s v="Een synthetische indicator ontwikkelen om te beoordelen in hoeverre er rekening wordt gehouden met de natuur in bouw- en renovatieprojecten van gebouwen enerzijds en openbare ruimten anderzijds"/>
    <n v="3"/>
    <x v="0"/>
    <x v="2"/>
    <s v="Tegen 2015"/>
    <s v="2014-2015"/>
    <s v="Leefmilieu Brussel"/>
    <m/>
    <s v="ajouté"/>
    <s v="bau"/>
    <n v="0"/>
    <n v="0"/>
    <n v="0"/>
    <n v="0"/>
    <n v="0"/>
    <s v="bau"/>
    <n v="0"/>
    <n v="0"/>
    <n v="0"/>
    <n v="0"/>
  </r>
  <r>
    <n v="9"/>
    <s v="1b"/>
    <s v="De hulpmiddelen en procedures verbeteren, waarmee er in het kader van plannen en projecten rekening gehouden kan worden met de natuur"/>
    <s v="De synthetische indicator opnemen in bouw- en renovatieprojecten van gebouwen die deel uitmaken van het openbare domein en de openbare ruimten"/>
    <s v="-"/>
    <x v="4"/>
    <x v="2"/>
    <s v="-"/>
    <s v="2016-2020"/>
    <s v="De bevoegde_x000a_instanties"/>
    <m/>
    <m/>
    <s v="bau"/>
    <s v="bau"/>
    <s v="bau"/>
    <s v="bau"/>
    <s v="bau"/>
    <s v="bau"/>
    <s v="bau"/>
    <s v="bau"/>
    <s v="bau"/>
    <s v="bau"/>
    <s v="bau"/>
  </r>
  <r>
    <n v="9"/>
    <n v="2"/>
    <s v="De hulpmiddelen en procedures verbeteren, waarmee er in het kader van plannen en projecten rekening gehouden kan worden met de natuur"/>
    <s v="Voorstellen voor de Regering formuleren om de indicatoren op te nemen in de gewestelijke stedenbouwkundige verordening en de procedures betreffende de aflevering van stedenbouwkundige vergunningen"/>
    <n v="3"/>
    <x v="3"/>
    <x v="2"/>
    <s v="Tegen 2016"/>
    <n v="2015"/>
    <s v="BSO en Leefmilieu Brussel"/>
    <m/>
    <s v="ajouté"/>
    <s v="bau"/>
    <s v="bau"/>
    <s v="bau"/>
    <s v="bau"/>
    <s v="bau"/>
    <s v="bau"/>
    <s v="zie M9.1"/>
    <s v="zie M9.1"/>
    <s v="zie M9.1"/>
    <s v="zie M9.1"/>
    <s v="zie M9.1"/>
  </r>
  <r>
    <n v="9"/>
    <n v="3"/>
    <s v="De hulpmiddelen en procedures verbeteren, waarmee er in het kader van plannen en projecten rekening gehouden kan worden met de natuur"/>
    <s v="Voorstellen voor de Regering formuleren met betrekking tot de invoering van een in situ compensatiemechanisme"/>
    <s v="-"/>
    <x v="3"/>
    <x v="2"/>
    <s v="-"/>
    <s v="2018-2019"/>
    <s v="Leefmilieu Brussel"/>
    <s v="Brussel Stedelijke Ontwikkeling"/>
    <m/>
    <n v="0"/>
    <n v="0"/>
    <n v="0"/>
    <s v="bau"/>
    <s v="bau"/>
    <n v="0"/>
    <n v="0"/>
    <n v="0"/>
    <n v="0"/>
    <s v="bau"/>
    <s v="bau"/>
  </r>
  <r>
    <n v="9"/>
    <n v="4"/>
    <s v="De hulpmiddelen en procedures verbeteren, waarmee er in het kader van plannen en projecten rekening gehouden kan worden met de natuur"/>
    <s v="Een aanpassing van het bestek voor de effectenstudies voorstellen"/>
    <s v="-"/>
    <x v="3"/>
    <x v="1"/>
    <s v="-"/>
    <n v="2017"/>
    <s v="Leefmilieu Brussel"/>
    <m/>
    <m/>
    <n v="0"/>
    <n v="0"/>
    <s v="bau"/>
    <n v="0"/>
    <n v="0"/>
    <n v="0"/>
    <s v="0"/>
    <s v="0"/>
    <s v="bau"/>
    <s v="0"/>
    <s v="0"/>
  </r>
  <r>
    <n v="9"/>
    <s v="5a"/>
    <s v="De hulpmiddelen en procedures verbeteren, waarmee er in het kader van plannen en projecten rekening gehouden kan worden met de natuur"/>
    <s v="De relevante diensten van Leefmilieu Brussel zo vroeg mogelijk raadplegen in de procedures voor de opstelling van plannen en programma's die een impact kunnen hebben op de natuur "/>
    <s v="-"/>
    <x v="4"/>
    <x v="1"/>
    <s v="-"/>
    <s v="2016-2020"/>
    <s v="De Regering en de verschillende betrokken overheden "/>
    <m/>
    <m/>
    <s v="bau"/>
    <s v="bau"/>
    <s v="bau"/>
    <s v="bau"/>
    <s v="bau"/>
    <s v="bau"/>
    <s v="bau"/>
    <s v="bau"/>
    <s v="bau"/>
    <s v="bau"/>
    <s v="bau"/>
  </r>
  <r>
    <n v="9"/>
    <s v="5b"/>
    <s v="De hulpmiddelen en procedures verbeteren, waarmee er in het kader van plannen en projecten rekening gehouden kan worden met de natuur"/>
    <s v="De coördinatie, de coherentie en de synergie tussen de milieuplannen verbeteren"/>
    <s v="-"/>
    <x v="4"/>
    <x v="1"/>
    <s v="-"/>
    <s v="2016-2020"/>
    <s v="Leefmilieu Brussel"/>
    <m/>
    <m/>
    <s v="bau"/>
    <s v="bau"/>
    <s v="bau"/>
    <s v="bau"/>
    <s v="bau"/>
    <s v="bau"/>
    <s v="bau"/>
    <s v="bau"/>
    <s v="bau"/>
    <s v="bau"/>
    <s v="bau"/>
  </r>
  <r>
    <n v="10"/>
    <n v="1"/>
    <s v="De verschillende bevoegdheidsniveaus een gemeenschappelijk referentiesysteem bezorgen voor het ecologische en landschappelijke beheer van de groene ruimten"/>
    <s v="Een voorstel van gemeenschappelijk referentiesysteem voor het ecologische en landschappelijke beheer van groene ruimten doen"/>
    <n v="2"/>
    <x v="0"/>
    <x v="1"/>
    <s v="Tegen 2016"/>
    <n v="2016"/>
    <s v="Leefmilieu Brussel (Natuurfacilitator)"/>
    <s v="Andere gewestelijke en gemeentelijke overheden en instanties die belast zijn met een opdracht van openbare dienstverlening en die betrokken zijn bij het beheer van groene ruimten."/>
    <s v="ajouté"/>
    <s v="zie M8.1"/>
    <s v="zie M8.1"/>
    <s v="zie M8.1"/>
    <s v="zie M8.1"/>
    <s v="zie M8.1"/>
    <s v="zie M8.1"/>
    <s v="zie M8.1"/>
    <s v="zie M8.1"/>
    <s v="zie M8.1"/>
    <s v="zie M8.1"/>
    <s v="zie M8.1"/>
  </r>
  <r>
    <n v="10"/>
    <n v="2"/>
    <s v="De verschillende bevoegdheidsniveaus een gemeenschappelijk referentiesysteem bezorgen voor het ecologische en landschappelijke beheer van de groene ruimten"/>
    <s v="Een voorstel van besluit opstellen tot regeling van de toekenning van subsidies voor het ecologische en landschappelijke beheer van de groene ruimten"/>
    <n v="2"/>
    <x v="3"/>
    <x v="1"/>
    <s v="Tegen 2017"/>
    <n v="2016"/>
    <s v="Leefmilieu Brussel"/>
    <m/>
    <m/>
    <s v="zie M13.1"/>
    <s v="zie M13.1"/>
    <s v="zie M13.1"/>
    <s v="zie M13.1"/>
    <s v="zie M13.1"/>
    <s v="zie M13.1"/>
    <s v="zie M13.1"/>
    <s v="zie M13.1"/>
    <s v="zie M13.1"/>
    <s v="zie M13.1"/>
    <s v="zie M13.1"/>
  </r>
  <r>
    <n v="10"/>
    <s v="3a"/>
    <s v="De verschillende bevoegdheidsniveaus een gemeenschappelijk referentiesysteem bezorgen voor het ecologische en landschappelijke beheer van de groene ruimten"/>
    <s v="Zorgen voor de bekendmaking en de verspreiding van het referentiesysteem"/>
    <n v="2"/>
    <x v="2"/>
    <x v="2"/>
    <s v="Vanaf 2017"/>
    <s v="2017-2020"/>
    <s v="Leefmilieu Brussel (Natuurfacilitator)"/>
    <m/>
    <m/>
    <s v="zie M8.1"/>
    <s v="zie M8.1"/>
    <s v="zie M8.1"/>
    <s v="zie M8.1"/>
    <s v="zie M8.1"/>
    <s v="zie M8.1"/>
    <s v="zie M8.1"/>
    <s v="zie M8.1"/>
    <s v="zie M8.1"/>
    <s v="zie M8.1"/>
    <s v="zie M8.1"/>
  </r>
  <r>
    <n v="10"/>
    <s v="3b"/>
    <s v="De verschillende bevoegdheidsniveaus een gemeenschappelijk referentiesysteem bezorgen voor het ecologische en landschappelijke beheer van de groene ruimten"/>
    <s v="Opleidingen organiseren_x000a_voor de beheerders van groene ruimten en het terreinpersoneel"/>
    <n v="2"/>
    <x v="2"/>
    <x v="1"/>
    <s v="Vanaf 2017"/>
    <s v="2017-2020"/>
    <s v="Leefmilieu Brussel (Natuurfacilitator)"/>
    <m/>
    <m/>
    <s v="zie M8.1"/>
    <s v="zie M8.1"/>
    <s v="zie M8.1"/>
    <s v="zie M8.1"/>
    <s v="zie M8.1"/>
    <s v="zie M8.1"/>
    <s v="zie M8.1"/>
    <s v="zie M8.1"/>
    <s v="zie M8.1"/>
    <s v="zie M8.1"/>
    <s v="zie M8.1"/>
  </r>
  <r>
    <n v="10"/>
    <n v="4"/>
    <s v="De verschillende bevoegdheidsniveaus een gemeenschappelijk referentiesysteem bezorgen voor het ecologische en landschappelijke beheer van de groene ruimten"/>
    <s v="De gewestelijke en gemeentelijke besturen en de organisaties belast met een opdracht van openbare dienstverlening vragen zich te verbinden tot de toepassing van de richtlijnen voor het beheer van de groene ruimten_x000a_die worden ontwikkeld in het referentiesysteem"/>
    <n v="2"/>
    <x v="2"/>
    <x v="2"/>
    <s v="In het kader van de ondertekening van &quot;Doelstellingencontracten&quot;"/>
    <s v="2017-2020"/>
    <s v="Leefmilieu Brussel (Natuurfacilitator)"/>
    <m/>
    <m/>
    <s v="zie M8.1"/>
    <s v="zie M8.1"/>
    <s v="zie M8.1"/>
    <s v="zie M8.1"/>
    <s v="zie M8.1"/>
    <s v="zie M8.1"/>
    <s v="zie M8.1"/>
    <s v="zie M8.1"/>
    <s v="zie M8.1"/>
    <s v="zie M8.1"/>
    <s v="zie M8.1"/>
  </r>
  <r>
    <n v="11"/>
    <n v="1"/>
    <s v="Plannen voor de inrichting en voor multifunctioneel beheer van de groene ruimten ontwikkelen en uitvoeren"/>
    <s v="Een multifunctioneel beheersplan opstellen voor minstens een derde van de gewestelijke parken"/>
    <n v="3"/>
    <x v="0"/>
    <x v="1"/>
    <s v="Tegen 2020"/>
    <s v="2016-2020"/>
    <s v="Leefmilieu Brussel"/>
    <s v="BSO"/>
    <m/>
    <s v="bau"/>
    <n v="1"/>
    <n v="1"/>
    <n v="1"/>
    <n v="1"/>
    <n v="1"/>
    <s v="bau"/>
    <s v="bau"/>
    <s v="bau"/>
    <s v="bau"/>
    <s v="bau"/>
  </r>
  <r>
    <n v="11"/>
    <s v="2a"/>
    <s v="Plannen voor de inrichting en voor multifunctioneel beheer van de groene ruimten ontwikkelen en uitvoeren"/>
    <s v="Grote bomen zoveel mogelijk beschermen en bevoordelen, zolang ze geen veiligheidsprobleem inhouden"/>
    <n v="3"/>
    <x v="3"/>
    <x v="1"/>
    <s v="-"/>
    <s v="2018-2019"/>
    <s v="Het Gewest"/>
    <m/>
    <m/>
    <s v="zie M11.1"/>
    <s v="zie M11.1"/>
    <s v="zie M11.1"/>
    <s v="zie M11.1"/>
    <s v="zie M11.1"/>
    <s v="zie M11.1"/>
    <s v="zie M11.1"/>
    <s v="zie M11.1"/>
    <s v="zie M11.1"/>
    <s v="zie M11.1"/>
    <s v="zie M11.1"/>
  </r>
  <r>
    <n v="11"/>
    <s v="2b"/>
    <s v="Plannen voor de inrichting en voor multifunctioneel beheer van de groene ruimten ontwikkelen en uitvoeren"/>
    <s v="Een inventaris en een cartografie van de grote bomen opstellen"/>
    <n v="3"/>
    <x v="0"/>
    <x v="1"/>
    <s v="-"/>
    <s v="2016-2020"/>
    <s v="Leefmilieu Brussel"/>
    <s v="BSO - DML"/>
    <s v="oui"/>
    <s v="bau"/>
    <s v="bau"/>
    <s v="bau"/>
    <s v="bau"/>
    <s v="bau"/>
    <s v="bau"/>
    <s v="bau"/>
    <s v="bau"/>
    <s v="bau"/>
    <s v="bau"/>
    <s v="bau"/>
  </r>
  <r>
    <n v="11"/>
    <n v="3"/>
    <s v="Plannen voor de inrichting en voor multifunctioneel beheer van de groene ruimten ontwikkelen en uitvoeren"/>
    <s v="De samenwerking voortzetten en werk maken van een voortdurende verbetering van de prestaties op het vlak van een geïntegreerd afvalbeheer binnen de groene ruimten"/>
    <s v="-"/>
    <x v="0"/>
    <x v="1"/>
    <s v="-"/>
    <s v="2016-2020"/>
    <s v="Leefmilieu Brussel en Net Brussel"/>
    <m/>
    <m/>
    <s v="bau"/>
    <s v="bau"/>
    <s v="bau"/>
    <s v="bau"/>
    <s v="bau"/>
    <s v="bau"/>
    <s v="bau"/>
    <s v="bau"/>
    <s v="bau"/>
    <s v="bau"/>
    <s v="bau"/>
  </r>
  <r>
    <n v="11"/>
    <n v="4"/>
    <s v="Plannen voor de inrichting en voor multifunctioneel beheer van de groene ruimten ontwikkelen en uitvoeren"/>
    <s v="Multifunctionele beheersplannen ontwikkelen, goedkeuren_x000a_en uitvoeren voor de andere groene ruimten"/>
    <n v="3"/>
    <x v="0"/>
    <x v="2"/>
    <s v="-"/>
    <s v="2018-2020"/>
    <s v="Alle_x000a_beheerders van groene ruimten in het Brussels Hoofdstedelijk Gewest"/>
    <m/>
    <m/>
    <s v="bau"/>
    <s v="bau"/>
    <s v="bau"/>
    <s v="bau"/>
    <s v="bau"/>
    <s v="bau"/>
    <s v="bau"/>
    <s v="bau"/>
    <s v="bau"/>
    <s v="bau"/>
    <s v="bau"/>
  </r>
  <r>
    <n v="11"/>
    <n v="5"/>
    <s v="Plannen voor de inrichting en voor multifunctioneel beheer van de groene ruimten ontwikkelen en uitvoeren"/>
    <s v="Een voorstel van aanpak uitwerken voor de integratie van het &quot;multifunctionele beheersplan&quot; in het wetgevingsapparaat van het Brussels Hoofdstedelijk Gewest"/>
    <n v="3"/>
    <x v="3"/>
    <x v="1"/>
    <s v="-"/>
    <s v="2015-2017"/>
    <s v="Leefmilieu Brussel"/>
    <s v="Brussel Stedelijke Ontwikkeling (SO en DML)"/>
    <m/>
    <s v="bau"/>
    <s v="bau"/>
    <s v="bau"/>
    <n v="0"/>
    <n v="0"/>
    <n v="0"/>
    <s v="bau"/>
    <n v="30"/>
    <n v="0"/>
    <n v="0"/>
    <n v="0"/>
  </r>
  <r>
    <n v="11"/>
    <s v="6a"/>
    <s v="Plannen voor de inrichting en voor multifunctioneel beheer van de groene ruimten ontwikkelen en uitvoeren"/>
    <s v="Een beheermonitoringschema opstellen_x000a_"/>
    <n v="3"/>
    <x v="0"/>
    <x v="2"/>
    <s v="Tegen 2016"/>
    <n v="2017"/>
    <s v="Leefmilieu Brussel"/>
    <m/>
    <s v="oui"/>
    <n v="0"/>
    <n v="0"/>
    <n v="0.5"/>
    <n v="0"/>
    <n v="0"/>
    <n v="0"/>
    <n v="0"/>
    <n v="0"/>
    <n v="100"/>
    <n v="0"/>
    <n v="0"/>
  </r>
  <r>
    <n v="11"/>
    <s v="6b"/>
    <s v="Plannen voor de inrichting en voor multifunctioneel beheer van de groene ruimten ontwikkelen en uitvoeren"/>
    <s v="Een beheerdatabank opmaken en de prioritaire beheermonitoringinitiatieven uitvoeren"/>
    <n v="3"/>
    <x v="0"/>
    <x v="2"/>
    <s v="Tegen 2018"/>
    <s v="2018-2020"/>
    <s v="Leefmilieu Brussel"/>
    <m/>
    <m/>
    <n v="0"/>
    <n v="0"/>
    <n v="0"/>
    <n v="0.5"/>
    <n v="0.5"/>
    <n v="0.5"/>
    <n v="0"/>
    <n v="0"/>
    <n v="0"/>
    <n v="50"/>
    <n v="10"/>
  </r>
  <r>
    <n v="12"/>
    <s v="1a"/>
    <s v="Plannen ontwikkelen en uitvoeren voor de inrichting en het ecologisch beheer van de ruimten die verbonden zijn aan de vervoersinfrastructuren"/>
    <s v="De laatste hand leggen aan de inrichtingsplannen en ecologische beheersplannen van de spoorwegbermen"/>
    <n v="2"/>
    <x v="0"/>
    <x v="1"/>
    <s v="Ten laatste tegen 2015"/>
    <n v="2015"/>
    <s v="Leefmilieu Brussel"/>
    <s v="Infrabel"/>
    <s v="voir Machteld"/>
    <s v="bau"/>
    <n v="0"/>
    <n v="0"/>
    <n v="0"/>
    <n v="0"/>
    <n v="0"/>
    <s v="bau"/>
    <n v="0"/>
    <n v="0"/>
    <n v="0"/>
    <n v="0"/>
  </r>
  <r>
    <n v="12"/>
    <s v="1b"/>
    <s v="Plannen ontwikkelen en uitvoeren voor de inrichting en het ecologisch beheer van de ruimten die verbonden zijn aan de vervoersinfrastructuren"/>
    <s v="De samenwerking met Brussel Mobiliteit in verband met het ecologische beheer van de wegkanten voortzetten en versterken"/>
    <s v="-"/>
    <x v="4"/>
    <x v="1"/>
    <s v="-"/>
    <s v="2016-2020"/>
    <s v="Leefmilieu Brussel"/>
    <s v="Mobiel Brussel"/>
    <m/>
    <s v="bau"/>
    <s v="bau"/>
    <s v="bau"/>
    <s v="bau"/>
    <s v="bau"/>
    <s v="bau"/>
    <s v="bau"/>
    <s v="bau"/>
    <s v="bau"/>
    <s v="bau"/>
    <s v="bau"/>
  </r>
  <r>
    <n v="12"/>
    <s v="1c"/>
    <s v="Plannen ontwikkelen en uitvoeren voor de inrichting en het ecologisch beheer van de ruimten die verbonden zijn aan de vervoersinfrastructuren"/>
    <s v="De Haven van Brussel voorstellen om samen te werken met het oog op een ecologisch beheer van het kanaal en zijn oevers"/>
    <s v="-"/>
    <x v="4"/>
    <x v="1"/>
    <s v="-"/>
    <s v="2017-2020"/>
    <s v="Leefmilieu Brussel"/>
    <s v="de Haven van Brussel"/>
    <m/>
    <s v="bau"/>
    <s v="bau"/>
    <s v="bau"/>
    <s v="bau"/>
    <s v="bau"/>
    <s v="bau"/>
    <s v="bau"/>
    <s v="bau"/>
    <s v="bau"/>
    <s v="bau"/>
    <s v="bau"/>
  </r>
  <r>
    <n v="12"/>
    <s v="2a"/>
    <s v="Plannen ontwikkelen en uitvoeren voor de inrichting en het ecologisch beheer van de ruimten die verbonden zijn aan de vervoersinfrastructuren"/>
    <s v="Een typebestek uitwerken waarin de technische clausules worden opgenomen voor de inrichting en het ecologisch beheer van de directe omgeving van de vervoersinfrastructuren"/>
    <n v="2"/>
    <x v="0"/>
    <x v="1"/>
    <s v="Ten laatste tegen 2016"/>
    <n v="2017"/>
    <s v="Het platform &quot;Bomen, natuur en landschap&quot;"/>
    <s v="Leefmilieu Brussel (Natuurfacilitator)"/>
    <s v="ajouté"/>
    <s v="zie M8.1"/>
    <s v="zie M8.1"/>
    <s v="zie M8.1"/>
    <s v="zie M8.1"/>
    <s v="zie M8.1"/>
    <s v="zie M8.1"/>
    <s v="zie M8.1"/>
    <s v="zie M8.1"/>
    <s v="zie M8.1"/>
    <s v="zie M8.1"/>
    <s v="zie M8.1"/>
  </r>
  <r>
    <n v="12"/>
    <s v="2b"/>
    <s v="Plannen ontwikkelen en uitvoeren voor de inrichting en het ecologisch beheer van de ruimten die verbonden zijn aan de vervoersinfrastructuren"/>
    <s v="Het beheer van het regenwater in de directe omgeving van de transportinfrastructuren verbeteren met behulp van natuurlijke oplossingen"/>
    <s v="-"/>
    <x v="0"/>
    <x v="1"/>
    <s v="Ten laatste tegen 2016"/>
    <n v="2016"/>
    <s v="Het platform &quot;Bomen, natuur en landschap&quot;"/>
    <s v="Leefmilieu Brussel (Natuurfacilitator)"/>
    <s v="ajouté"/>
    <s v="zie M8.1"/>
    <s v="zie M8.1"/>
    <s v="zie M8.1"/>
    <s v="zie M8.1"/>
    <s v="zie M8.1"/>
    <s v="zie M8.1"/>
    <s v="zie M8.1"/>
    <s v="zie M8.1"/>
    <s v="zie M8.1"/>
    <s v="zie M8.1"/>
    <s v="zie M8.1"/>
  </r>
  <r>
    <n v="12"/>
    <s v="2c"/>
    <s v="Plannen ontwikkelen en uitvoeren voor de inrichting en het ecologisch beheer van de ruimten die verbonden zijn aan de vervoersinfrastructuren"/>
    <s v="Voorstellen doen om de verspreiding van invasieve soorten langs de transportinfrastructuren te beperken"/>
    <s v="-"/>
    <x v="0"/>
    <x v="1"/>
    <s v="Ten laatste tegen 2016"/>
    <n v="2016"/>
    <s v="Het platform &quot;Bomen, natuur en landschap&quot;"/>
    <s v="Leefmilieu Brussel (Natuurfacilitator)"/>
    <s v="ajouté"/>
    <s v="zie M8.1"/>
    <s v="zie M8.1"/>
    <s v="zie M8.1"/>
    <s v="zie M8.1"/>
    <s v="zie M8.1"/>
    <s v="zie M8.1"/>
    <s v="zie M8.1"/>
    <s v="zie M8.1"/>
    <s v="zie M8.1"/>
    <s v="zie M8.1"/>
    <s v="zie M8.1"/>
  </r>
  <r>
    <n v="12"/>
    <n v="3"/>
    <s v="Plannen ontwikkelen en uitvoeren voor de inrichting en het ecologisch beheer van de ruimten die verbonden zijn aan de vervoersinfrastructuren"/>
    <s v="De modaliteiten vastleggen voor de overname door Leefmilieu Brussel van het beheer van vakken die op de beheersplannen als gevoeliger zijn aangeduid, waardoor een bijzondere expertise_x000a_vereist is voor het beheer ervan"/>
    <n v="2"/>
    <x v="4"/>
    <x v="1"/>
    <s v="Tegen 2016"/>
    <n v="2015"/>
    <s v="Brussel Leefmilieu"/>
    <m/>
    <s v="voir Machteld"/>
    <s v="bau"/>
    <n v="0"/>
    <n v="0"/>
    <n v="0"/>
    <n v="0"/>
    <n v="0"/>
    <s v="bau"/>
    <n v="0"/>
    <n v="0"/>
    <n v="0"/>
    <n v="0"/>
  </r>
  <r>
    <n v="12"/>
    <n v="4"/>
    <s v="Plannen ontwikkelen en uitvoeren voor de inrichting en het ecologisch beheer van de ruimten die verbonden zijn aan de vervoersinfrastructuren"/>
    <s v="Grote bomen zoveel mogelijk beschermen en bevoordelen, zolang ze geen veiligheidsprobleem inhouden"/>
    <n v="2"/>
    <x v="3"/>
    <x v="1"/>
    <s v="Ten laatste tegen 2015"/>
    <n v="2015"/>
    <s v="Het Gewest"/>
    <m/>
    <s v="-"/>
    <s v="bau"/>
    <n v="0"/>
    <n v="0"/>
    <n v="0"/>
    <n v="0"/>
    <n v="0"/>
    <s v="bau"/>
    <n v="0"/>
    <n v="0"/>
    <n v="0"/>
    <n v="0"/>
  </r>
  <r>
    <n v="13"/>
    <n v="1"/>
    <s v="De mechanismen van ondersteuning van de natuur coördineren en in goede banen leiden"/>
    <s v="De nodige maatregelen treffen om de ondersteuningsmechanismen voor de realisatie van de doelstellingen van de ordonnantie van 1 maart 2012 _x000a_betreffende het natuurbehoud te coördineren en in goede banen te leiden."/>
    <n v="2"/>
    <x v="3"/>
    <x v="1"/>
    <s v="-"/>
    <s v="2016-2020"/>
    <s v="De Regering"/>
    <m/>
    <m/>
    <s v="bau"/>
    <n v="1"/>
    <n v="1"/>
    <n v="1"/>
    <n v="1"/>
    <n v="1"/>
    <s v="bau"/>
    <s v="tbd"/>
    <s v="tbd"/>
    <s v="tbd"/>
    <s v="tbd"/>
  </r>
  <r>
    <n v="13"/>
    <n v="2"/>
    <s v="De mechanismen van ondersteuning van de natuur coördineren en in goede banen leiden"/>
    <s v="De mogelijkheden bestuderen om structurele steunmaatregelen over meerdere jaren toe te kennen aan verenigingen"/>
    <s v="-"/>
    <x v="3"/>
    <x v="1"/>
    <s v="-"/>
    <n v="2017"/>
    <s v="Brussel Leefmilieu"/>
    <m/>
    <m/>
    <s v="zie M13.1"/>
    <s v="zie M13.1"/>
    <s v="zie M13.1"/>
    <s v="zie M13.1"/>
    <s v="zie M13.1"/>
    <s v="zie M13.1"/>
    <s v="zie M13.1"/>
    <s v="zie M13.1"/>
    <s v="zie M13.1"/>
    <s v="zie M13.1"/>
    <s v="zie M13.1"/>
  </r>
  <r>
    <n v="13"/>
    <n v="3"/>
    <s v="De mechanismen van ondersteuning van de natuur coördineren en in goede banen leiden"/>
    <s v="De stimulansen identificeren die een nefaste impact hebben op de natuur en de biodiversiteit en een voorstel voor de Regering formuleren, dat de negatieve gevolgen van deze stimulansen wil beperken of elimineren"/>
    <s v="-"/>
    <x v="1"/>
    <x v="2"/>
    <s v="-"/>
    <s v="2018-2019"/>
    <s v="Brussel Leefmilieu"/>
    <s v="De betrokken publieke overheden"/>
    <m/>
    <n v="0"/>
    <n v="0"/>
    <n v="0"/>
    <s v="bau"/>
    <s v="bau"/>
    <s v="bau"/>
    <n v="0"/>
    <n v="0"/>
    <n v="0"/>
    <s v="bau"/>
    <s v="bau"/>
  </r>
  <r>
    <n v="14"/>
    <s v="1a"/>
    <s v="De goede praktijken voor beheer van de groene ruimten promoten"/>
    <s v="De referentietools voor de versterking van het groene netwerk verzamelen, ontwikkelen, bijhouden en vervolgens ter beschikking stellen van de beheerders van de groene ruimten"/>
    <n v="2"/>
    <x v="2"/>
    <x v="1"/>
    <s v="Vanaf 2014 en naargelang de beschikbaarheid"/>
    <s v="2016-2020"/>
    <s v="Leefmilieu Brussel (Natuurfacilitator)"/>
    <m/>
    <s v="ajouté"/>
    <s v="zie M8.1"/>
    <s v="zie M8.1"/>
    <s v="zie M8.1"/>
    <s v="zie M8.1"/>
    <s v="zie M8.1"/>
    <s v="zie M8.1"/>
    <s v="zie M8.1"/>
    <s v="zie M8.1"/>
    <s v="zie M8.1"/>
    <s v="zie M8.1"/>
    <s v="zie M8.1"/>
  </r>
  <r>
    <n v="14"/>
    <s v="1b"/>
    <s v="De goede praktijken voor beheer van de groene ruimten promoten"/>
    <s v="Aankoopcentrales organiseren voor de inrichting en het beheer van de groene ruimten"/>
    <s v="-"/>
    <x v="4"/>
    <x v="1"/>
    <s v="-"/>
    <s v="2017-2020"/>
    <s v="Leefmilieu Brussel (Natuurfacilitator)"/>
    <m/>
    <m/>
    <s v="zie M8.1"/>
    <s v="zie M8.1"/>
    <s v="zie M8.1"/>
    <s v="zie M8.1"/>
    <s v="zie M8.1"/>
    <s v="zie M8.1"/>
    <s v="zie M8.1"/>
    <s v="zie M8.1"/>
    <s v="zie M8.1"/>
    <s v="zie M8.1"/>
    <s v="zie M8.1"/>
  </r>
  <r>
    <n v="14"/>
    <n v="2"/>
    <s v="De goede praktijken voor beheer van de groene ruimten promoten"/>
    <s v="toezicht houden op de organisatie van seminaries en andere evenementen ten behoeve van de beheerders van groene ruimten_x000a_en de teams op het terrein"/>
    <n v="2"/>
    <x v="2"/>
    <x v="1"/>
    <s v="Vanaf 2015"/>
    <s v="2016-2020"/>
    <s v="Brussel Leefmilieu"/>
    <m/>
    <s v="oui"/>
    <s v="zie M14.1"/>
    <s v="zie M14.1"/>
    <s v="zie M14.1"/>
    <s v="zie M14.1"/>
    <s v="zie M14.1"/>
    <s v="zie M14.1"/>
    <s v="zie M14.1"/>
    <s v="zie M14.1"/>
    <s v="zie M14.1"/>
    <s v="zie M14.1"/>
    <s v="zie M14.1"/>
  </r>
  <r>
    <n v="14"/>
    <n v="3"/>
    <s v="De goede praktijken voor beheer van de groene ruimten promoten"/>
    <s v="Binnen Leefmilieu Brussel een dienst oprichten die steun en advies op maat verstrekt aan de beheerders van groene ruimten"/>
    <n v="2"/>
    <x v="4"/>
    <x v="0"/>
    <s v="Vanaf 2015"/>
    <s v="2016-2020"/>
    <s v="Leefmilieu Brussel (Natuurfacilitator)"/>
    <m/>
    <s v="ajouté"/>
    <s v="zie M8.1"/>
    <s v="zie M8.1"/>
    <s v="zie M8.1"/>
    <s v="zie M8.1"/>
    <s v="zie M8.1"/>
    <s v="zie M8.1"/>
    <s v="zie M8.1"/>
    <s v="zie M8.1"/>
    <s v="zie M8.1"/>
    <s v="zie M8.1"/>
    <s v="zie M8.1"/>
  </r>
  <r>
    <n v="14"/>
    <n v="4"/>
    <s v="De goede praktijken voor beheer van de groene ruimten promoten"/>
    <s v="De expertise van de &quot;Natuurfacilitator&quot; ter beschikking stellen van de universiteiten, hogescholen en beroepsvormingscentra "/>
    <s v="-"/>
    <x v="4"/>
    <x v="1"/>
    <s v="-"/>
    <s v="2017-2020"/>
    <s v="Leefmilieu Brussel (Natuurfacilitator)"/>
    <m/>
    <m/>
    <s v="zie M8.1"/>
    <s v="zie M8.1"/>
    <s v="zie M8.1"/>
    <s v="zie M8.1"/>
    <s v="zie M8.1"/>
    <s v="zie M8.1"/>
    <s v="zie M8.1"/>
    <s v="zie M8.1"/>
    <s v="zie M8.1"/>
    <s v="zie M8.1"/>
    <s v="zie M8.1"/>
  </r>
  <r>
    <n v="14"/>
    <n v="5"/>
    <s v="De goede praktijken voor beheer van de groene ruimten promoten"/>
    <s v="Ervoor zorgen dat de circuits voor de inrichting en het ecologische beheer van stedelijke groene ruimten een prominente plaats toebedeeld krijgen in de roadmap voor de circulaire economie "/>
    <s v="-"/>
    <x v="4"/>
    <x v="2"/>
    <s v="-"/>
    <s v="2015-2016"/>
    <s v="Brussel Leefmilieu en de Regering "/>
    <m/>
    <m/>
    <s v="bau"/>
    <s v="bau"/>
    <s v="bau"/>
    <s v="bau"/>
    <s v="bau"/>
    <s v="bau"/>
    <s v="bau"/>
    <s v="bau"/>
    <s v="bau"/>
    <s v="bau"/>
    <s v="bau"/>
  </r>
  <r>
    <n v="15"/>
    <s v="1a"/>
    <s v="De beheersplannen van de beschermde gebieden uitvoeren"/>
    <s v="Ontwerpen van aanwijzingsbesluiten opstellen voor de drie Natura 2000-gebieden en ze voorleggen aan de bevoegde minister_x000a_"/>
    <n v="1"/>
    <x v="3"/>
    <x v="0"/>
    <s v="ten laatste in juni 2014"/>
    <n v="2015"/>
    <s v="Brussel Leefmilieu"/>
    <m/>
    <s v="oui"/>
    <s v="bau"/>
    <s v="bau"/>
    <s v="bau"/>
    <s v="bau"/>
    <s v="bau"/>
    <s v="bau"/>
    <s v="bau"/>
    <s v="bau"/>
    <s v="bau"/>
    <s v="bau"/>
    <s v="bau"/>
  </r>
  <r>
    <n v="15"/>
    <s v="1b"/>
    <s v="De beheersplannen van de beschermde gebieden uitvoeren"/>
    <s v="Wijzigingsvoorstellen opstellen_x000a_voor de aanwijzingsbesluiten van de drie natuurreservaten die gelegen zijn buiten Natura 2000 en ze voorleggen aan de bevoegde minister_x000a_"/>
    <n v="1"/>
    <x v="3"/>
    <x v="0"/>
    <s v="ten laatste in juni 2014"/>
    <n v="2015"/>
    <s v="Brussel Leefmilieu"/>
    <m/>
    <s v="oui"/>
    <s v="bau"/>
    <s v="bau"/>
    <s v="bau"/>
    <s v="bau"/>
    <s v="bau"/>
    <s v="bau"/>
    <s v="bau"/>
    <s v="bau"/>
    <s v="bau"/>
    <s v="bau"/>
    <s v="bau"/>
  </r>
  <r>
    <n v="15"/>
    <s v="1c"/>
    <s v="De beheersplannen van de beschermde gebieden uitvoeren"/>
    <s v="Ontwerp-beheersplannen opstellen voor de 48 Natura 2000-gebieden_x000a_en de drie natuurreservaten die gelegen zijn buiten Natura 2000, en ze voorleggen aan de bevoegde minister"/>
    <n v="1"/>
    <x v="0"/>
    <x v="0"/>
    <s v="-"/>
    <s v="2015-2017"/>
    <s v="Brussel Leefmilieu"/>
    <m/>
    <s v="oui"/>
    <s v="bau"/>
    <n v="1.2"/>
    <n v="1.2"/>
    <n v="1.2"/>
    <n v="1.2"/>
    <n v="1.2"/>
    <n v="0"/>
    <n v="80"/>
    <n v="80"/>
    <n v="80"/>
    <n v="80"/>
  </r>
  <r>
    <n v="15"/>
    <s v="1d"/>
    <s v="De beheersplannen van de beschermde gebieden uitvoeren"/>
    <s v="Onderhandelen met de bevoegde minister en hem de beheerscontracten voor deze beschermde gebieden voorleggen, die werden gesloten met de betrokken eigenaars en gebruikers."/>
    <n v="1"/>
    <x v="4"/>
    <x v="0"/>
    <s v="-"/>
    <s v="2015-2020"/>
    <s v="Brussel Leefmilieu"/>
    <m/>
    <s v="ajouté"/>
    <s v="zie M15.1c"/>
    <s v="zie M15.1c"/>
    <s v="zie M15.1c"/>
    <s v="zie M15.1c"/>
    <s v="zie M15.1c"/>
    <s v="zie M15.1c"/>
    <s v="tbd"/>
    <s v="tbd"/>
    <s v="tbd"/>
    <s v="tbd"/>
    <s v="tbd"/>
  </r>
  <r>
    <n v="15"/>
    <n v="2"/>
    <s v="De beheersplannen van de beschermde gebieden uitvoeren"/>
    <s v="De beschermde gebieden beheren conform de beheersplannen _x000a_om de vastgelegde instandhoudingsdoelstellingen te bereiken."/>
    <n v="1"/>
    <x v="5"/>
    <x v="0"/>
    <s v="Vanaf de overname in beheer"/>
    <s v="2015-2020"/>
    <m/>
    <m/>
    <s v="oui"/>
    <s v="tbd"/>
    <s v="tbd"/>
    <s v="tbd"/>
    <s v="tbd"/>
    <s v="tbd"/>
    <s v="tbd"/>
    <s v="tbd"/>
    <s v="tbd"/>
    <s v="tbd"/>
    <s v="tbd"/>
    <s v="tbd"/>
  </r>
  <r>
    <n v="16"/>
    <n v="1"/>
    <s v="Actieve beschermingsmaatregelen treffen voor de planten- en dierensoorten die tot het erfgoed behoren"/>
    <s v="Actieplannen opstellen ter_x000a_verbetering van de instandhouding van:_x000a_· de zwaluwen en de gierzwaluwen, en meer in het algemeen de soorten van gewestelijk belang die hun nesten bouwen in gebouwen;_x000a_· de soorten van de vochtige en aquatische bieden (actieplan mares) en meer bepaald de_x000a_amfibieën en de gele lis;_x000a_· de bijen en andere wilde bestuivende insecten"/>
    <n v="3"/>
    <x v="1"/>
    <x v="2"/>
    <s v="Ten laatste tegen half 2015"/>
    <s v="2016-2020"/>
    <s v="Brussel Leefmilieu"/>
    <m/>
    <s v="oui"/>
    <s v="bau"/>
    <n v="2.5"/>
    <n v="2.5"/>
    <n v="2.5"/>
    <n v="2.5"/>
    <n v="2.5"/>
    <s v="bau"/>
    <n v="60"/>
    <n v="60"/>
    <n v="60"/>
    <n v="60"/>
  </r>
  <r>
    <n v="17"/>
    <n v="1"/>
    <s v="De doorlatendheid van de vervoersinfrastructuren voor de fauna verbeteren"/>
    <s v="De laatste hand leggen aan de haalbaarheidsstudie in verband met de herverbinding van de bossen met het Zoniënwoud en de conclusies in de praktijk brengen"/>
    <n v="3"/>
    <x v="0"/>
    <x v="0"/>
    <s v="Eind 2014 "/>
    <s v="2015-2020"/>
    <s v="FOD Mobiliteit en Vervoer"/>
    <s v="Beliris, Mobiel Brussel, BSO en Leefmilieu Brussel"/>
    <s v="-"/>
    <s v="bau"/>
    <s v="bau"/>
    <s v="bau"/>
    <s v="bau"/>
    <s v="bau"/>
    <s v="bau"/>
    <s v="tbd"/>
    <s v="tbd"/>
    <s v="tbd"/>
    <s v="tbd"/>
    <s v="tbd"/>
  </r>
  <r>
    <n v="17"/>
    <n v="2"/>
    <s v="De doorlatendheid van de vervoersinfrastructuren voor de fauna verbeteren"/>
    <s v="Meewerken aan de uitvoering van het OZON-project"/>
    <n v="3"/>
    <x v="5"/>
    <x v="0"/>
    <s v="2014-2017"/>
    <s v="2014-2017"/>
    <s v="Het Gewest"/>
    <s v="ANB, AWV"/>
    <s v="voir Machteld"/>
    <n v="0.2"/>
    <n v="0.2"/>
    <n v="0.2"/>
    <n v="0.2"/>
    <n v="0.2"/>
    <n v="0.2"/>
    <s v="tbd"/>
    <s v="tbd"/>
    <s v="tbd"/>
    <s v="tbd"/>
    <s v="tbd"/>
  </r>
  <r>
    <n v="17"/>
    <n v="3"/>
    <s v="De doorlatendheid van de vervoersinfrastructuren voor de fauna verbeteren"/>
    <s v="De rol van ecologische corridor van het Kanaal en directe omgeving versterken en de transversale doorlaatbaarheid ervan verbeteren"/>
    <s v="-"/>
    <x v="5"/>
    <x v="2"/>
    <s v="-"/>
    <s v="2016-2020"/>
    <s v="de Haven van Brussel"/>
    <s v="Leefmilieu Brusel en andere betrokken actoren"/>
    <m/>
    <s v="bau"/>
    <s v="bau"/>
    <s v="bau"/>
    <s v="bau"/>
    <s v="bau"/>
    <s v="bau"/>
    <s v="+ 1%"/>
    <s v="+ 1%"/>
    <s v="+ 1%"/>
    <s v="+ 1%"/>
    <s v="+ 1%"/>
  </r>
  <r>
    <n v="17"/>
    <n v="4"/>
    <s v="De doorlatendheid van de vervoersinfrastructuren voor de fauna verbeteren"/>
    <s v="Structurele oplossingen invoeren om de paddensterfte tijdens de paddentrek aanzienlijk te doen dalen"/>
    <s v="-"/>
    <x v="5"/>
    <x v="1"/>
    <s v="-"/>
    <s v="2016-2020"/>
    <s v="De beheerders van het wegennet"/>
    <s v="Brussel Leefmilieu"/>
    <m/>
    <s v="bau"/>
    <s v="bau"/>
    <s v="bau"/>
    <s v="bau"/>
    <s v="bau"/>
    <s v="bau"/>
    <s v="+ 1%"/>
    <s v="+ 1%"/>
    <s v="+ 1%"/>
    <s v="+ 1%"/>
    <s v="+ 1%"/>
  </r>
  <r>
    <n v="17"/>
    <n v="5"/>
    <s v="De doorlatendheid van de vervoersinfrastructuren voor de fauna verbeteren"/>
    <s v="De basis leggen voor een monitoring _x000a_van de doeltreffendheid van de uitgevoerde herverbindingswerken."/>
    <n v="3"/>
    <x v="0"/>
    <x v="0"/>
    <s v="Ten laatste tegen 2018"/>
    <n v="2016"/>
    <s v="Brussel Leefmilieu"/>
    <m/>
    <m/>
    <s v="zie M17.1 + 17.2"/>
    <s v="zie M17.1 + 17.2"/>
    <s v="zie M17.1 + 17.2"/>
    <s v="zie M17.1 + 17.2"/>
    <s v="zie M17.1 + 17.2"/>
    <s v="zie M17.1 + 17.2"/>
    <s v="zie M17.1 + 17.2"/>
    <s v="zie M17.1 + 17.2"/>
    <s v="zie M17.1 + 17.2"/>
    <s v="zie M17.1 + 17.2"/>
    <s v="zie M17.1 + 17.2"/>
  </r>
  <r>
    <n v="18"/>
    <n v="1"/>
    <s v="Het beheer van de invasieve uitheemse soorten optimaliseren"/>
    <s v="Een communicatiecampagne opzetten om de actoren aan te sporen mee de strijd tegen de invasieve soorten aan te gaan"/>
    <n v="2"/>
    <x v="2"/>
    <x v="1"/>
    <s v="Vanaf 2015"/>
    <n v="2016"/>
    <s v="Brussel Leefmilieu"/>
    <m/>
    <s v="ajouté"/>
    <s v="zie M21.2"/>
    <s v="zie M21.2"/>
    <s v="zie M21.2"/>
    <s v="zie M21.2"/>
    <s v="zie M21.2"/>
    <s v="zie M21.2"/>
    <s v="zie M21.2"/>
    <s v="zie M21.2"/>
    <s v="zie M21.2"/>
    <s v="zie M21.2"/>
    <s v="zie M21.2"/>
  </r>
  <r>
    <n v="18"/>
    <n v="2"/>
    <s v="Het beheer van de invasieve uitheemse soorten optimaliseren"/>
    <s v="Maatregelen ter bestrijding van invasieve soorten goedkeuren"/>
    <n v="2"/>
    <x v="5"/>
    <x v="0"/>
    <s v="Ten laatste tegen 2015"/>
    <s v="2016-2020"/>
    <s v="Brussel Leefmilieu"/>
    <m/>
    <s v="ajouté"/>
    <s v="bau"/>
    <n v="1"/>
    <n v="1"/>
    <n v="1"/>
    <n v="1"/>
    <n v="1"/>
    <s v="bau"/>
    <s v="bau"/>
    <s v="tbd"/>
    <s v="tbd"/>
    <s v="tbd"/>
  </r>
  <r>
    <n v="18"/>
    <n v="3"/>
    <s v="Het beheer van de invasieve uitheemse soorten optimaliseren"/>
    <s v="De toekenning van vergunningen omkaderen _x000a_voor de bewuste introductie in de natuur van niet-inheemse dier- of plantensoorten die niet voorkomen in bijlage IV van de ordonnantie betreffende invasieve uitheemse soorten."/>
    <n v="2"/>
    <x v="3"/>
    <x v="2"/>
    <s v="Ten laatste tegen 2016"/>
    <n v="2018"/>
    <s v="Brussel Leefmilieu"/>
    <m/>
    <m/>
    <n v="0"/>
    <n v="0"/>
    <n v="0"/>
    <s v="zie M18.2"/>
    <s v="zie M18.2"/>
    <s v="zie M18.2"/>
    <n v="0"/>
    <n v="0"/>
    <n v="0"/>
    <s v="zie M18.2"/>
    <s v="zie M18.2"/>
  </r>
  <r>
    <n v="18"/>
    <n v="4"/>
    <s v="Het beheer van de invasieve uitheemse soorten optimaliseren"/>
    <s v="De bezorgdheid betreffende de bestrijding van invasieve soorten opnemen bij de verplichtingen in verband met het beheer van verontreinigde bodems en grondverplaatsingen"/>
    <s v="-"/>
    <x v="3"/>
    <x v="1"/>
    <s v="-"/>
    <s v="Zo snel mogelijk"/>
    <s v="Brussel Leefmilieu"/>
    <m/>
    <m/>
    <s v="bau"/>
    <s v="bau"/>
    <s v="bau"/>
    <s v="bau"/>
    <s v="bau"/>
    <s v="bau"/>
    <s v="bau"/>
    <s v="bau"/>
    <s v="bau"/>
    <s v="bau"/>
    <s v="bau"/>
  </r>
  <r>
    <n v="19"/>
    <n v="1"/>
    <s v="De cohabitatie van mens en natuur in de stad optimaliseren"/>
    <s v="Een communicatiecampagne opstellen en voeren rond het voederen van dieren_x000a_en het samenleven tussen gebruikers van de stad en wilde soorten."/>
    <n v="3"/>
    <x v="2"/>
    <x v="0"/>
    <s v="Tegen 2015"/>
    <n v="2018"/>
    <s v="Brussel Leefmilieu"/>
    <m/>
    <s v="ajouté"/>
    <s v="zie M21.2"/>
    <s v="zie M21.2"/>
    <s v="zie M21.2"/>
    <s v="zie M21.2"/>
    <s v="zie M21.2"/>
    <s v="zie M21.2"/>
    <s v="zie M21.2"/>
    <s v="zie M21.2"/>
    <s v="zie M21.2"/>
    <s v="zie M21.2"/>
    <s v="zie M21.2"/>
  </r>
  <r>
    <n v="19"/>
    <s v="2a"/>
    <s v="De cohabitatie van mens en natuur in de stad optimaliseren"/>
    <s v="De communicatie opdrijven over de procedures die moeten worden gevolgd voor het beheer van de eikenprocessierups, de dierenkadavers en de zwerfkatten"/>
    <n v="3"/>
    <x v="2"/>
    <x v="2"/>
    <s v="-"/>
    <s v="2016-2020"/>
    <s v="Brussel Leefmilieu"/>
    <m/>
    <s v="ajouté"/>
    <s v="bau"/>
    <n v="0.5"/>
    <n v="0.5"/>
    <n v="0.5"/>
    <n v="0.5"/>
    <n v="0.5"/>
    <s v="bau"/>
    <s v="bau"/>
    <s v="bau"/>
    <s v="bau"/>
    <s v="bau"/>
  </r>
  <r>
    <n v="19"/>
    <s v="2b"/>
    <s v="De cohabitatie van mens en natuur in de stad optimaliseren"/>
    <s v="Nagaan of er nood is aan betere procedures en aan een ontwikkeling of aanpassing van de beheerswijzen voor het beheer van de eikenprocessierups, de dierenkadavers en de zwerfkatten, en, indien nodig, voorstellen overmaken aan de Regering."/>
    <n v="3"/>
    <x v="4"/>
    <x v="2"/>
    <s v="-"/>
    <s v="2016-2017"/>
    <s v="Brussel Leefmilieu"/>
    <m/>
    <s v="ajouté"/>
    <s v="zie M19.2a"/>
    <s v="zie M19.2a"/>
    <s v="zie M19.2a"/>
    <s v="zie M19.2a"/>
    <s v="zie M19.2a"/>
    <s v="zie M19.2a"/>
    <s v="bau"/>
    <s v="bau"/>
    <s v="bau"/>
    <s v="bau"/>
    <s v="bau"/>
  </r>
  <r>
    <n v="19"/>
    <n v="3"/>
    <s v="De cohabitatie van mens en natuur in de stad optimaliseren"/>
    <s v="Een voorstel van besluit opstellen houdende de afwijking van het verbod op methodes en middelen om vogels, zoogdieren en vissen te vangen en te doden (bijlage VI van de natuurordonnantie)."/>
    <n v="3"/>
    <x v="3"/>
    <x v="2"/>
    <s v="Tegen 2016"/>
    <n v="2017"/>
    <s v="Brussel Leefmilieu"/>
    <m/>
    <m/>
    <s v="zie M19.2a"/>
    <s v="zie M19.2a"/>
    <s v="zie M19.2a"/>
    <s v="zie M19.2a"/>
    <s v="zie M19.2a"/>
    <s v="zie M19.2a"/>
    <s v="bau"/>
    <s v="bau"/>
    <s v="bau"/>
    <s v="bau"/>
    <s v="bau"/>
  </r>
  <r>
    <n v="19"/>
    <n v="4"/>
    <s v="De cohabitatie van mens en natuur in de stad optimaliseren"/>
    <s v="Een overeenkomst sluiten met een revalidatiecentrum voor _x000a_de opvang, de verzorging en vervolgens het weer vrijlaten van verzwakte dieren."/>
    <n v="3"/>
    <x v="4"/>
    <x v="2"/>
    <s v="Jaarlijks"/>
    <s v="2016-2020"/>
    <s v="Brussel Leefmilieu"/>
    <m/>
    <s v="oui"/>
    <s v="zie M19.2a"/>
    <s v="zie M19.2a"/>
    <s v="zie M19.2a"/>
    <s v="zie M19.2a"/>
    <s v="zie M19.2a"/>
    <s v="zie M19.2a"/>
    <s v="bau"/>
    <s v="bau"/>
    <s v="bau"/>
    <s v="bau"/>
    <s v="bau"/>
  </r>
  <r>
    <n v="20"/>
    <n v="1"/>
    <s v="Een toezichtsschema voor de natuurlijke habitats, de fauna en de flora opstellen en uitvoeren"/>
    <s v="Een vijfjaarlijks toezichtsschema opstellen van de staat van instandhouding van de land- en watersoorten en natuurlijke habitats die aanwezig zijn_x000a_ in het Brussels Hoofdstedelijk Gewest. "/>
    <n v="3"/>
    <x v="0"/>
    <x v="0"/>
    <s v="Half 2015"/>
    <n v="2016"/>
    <s v="Brussel Leefmilieu"/>
    <m/>
    <s v="ajouté"/>
    <s v="zie M20.5"/>
    <s v="zie M20.5"/>
    <s v="zie M20.5"/>
    <s v="zie M20.5"/>
    <s v="zie M20.5"/>
    <s v="zie M20.5"/>
    <s v="zie M20.5"/>
    <s v="zie M20.5"/>
    <s v="zie M20.5"/>
    <s v="zie M20.5"/>
    <s v="zie M20.5"/>
  </r>
  <r>
    <n v="20"/>
    <s v="2a"/>
    <s v="Een toezichtsschema voor de natuurlijke habitats, de fauna en de flora opstellen en uitvoeren"/>
    <s v="Toezien op de samenhang, de complementariteit en de volledigheid van het netwerk van biologische kwaliteitsmetingen van waterlopen en -partijen"/>
    <s v="-"/>
    <x v="4"/>
    <x v="1"/>
    <s v="-"/>
    <n v="2016"/>
    <s v="Brussel Leefmilieu"/>
    <m/>
    <m/>
    <s v="zie M20.5"/>
    <s v="zie M20.5"/>
    <s v="zie M20.5"/>
    <s v="zie M20.5"/>
    <s v="zie M20.5"/>
    <s v="zie M20.5"/>
    <s v="zie M20.5"/>
    <s v="zie M20.5"/>
    <s v="zie M20.5"/>
    <s v="zie M20.5"/>
    <s v="zie M20.5"/>
  </r>
  <r>
    <n v="20"/>
    <s v="2b"/>
    <s v="Een toezichtsschema voor de natuurlijke habitats, de fauna en de flora opstellen en uitvoeren"/>
    <s v="Het resultaat van dit toezicht meedelen aan het publiek"/>
    <s v="-"/>
    <x v="2"/>
    <x v="2"/>
    <s v="-"/>
    <s v="2016-2020"/>
    <s v="Brussel Leefmilieu"/>
    <m/>
    <m/>
    <s v="zie M21.2"/>
    <s v="zie M21.2"/>
    <s v="zie M21.2"/>
    <s v="zie M21.2"/>
    <s v="zie M21.2"/>
    <s v="zie M21.2"/>
    <s v="zie M21.2"/>
    <s v="zie M21.2"/>
    <s v="zie M21.2"/>
    <s v="zie M21.2"/>
    <s v="zie M21.2"/>
  </r>
  <r>
    <n v="20"/>
    <n v="3"/>
    <s v="Een toezichtsschema voor de natuurlijke habitats, de fauna en de flora opstellen en uitvoeren"/>
    <s v="Een voorstel tot besluit uitwerken dat vastlegt: (i) welke gewestelijke of gemeentelijke instanties of diensten Leefmilieu Brussel informatie zullen bezorgen die kan bijdragen tot het toezicht op de staat van instandhouding van de soorten en natuurlijke habitats, en (2) de modaliteiten voor overdracht van deze informatie"/>
    <n v="3"/>
    <x v="3"/>
    <x v="2"/>
    <s v="Tegen 2016"/>
    <n v="2017"/>
    <s v="Brussel Leefmilieu"/>
    <m/>
    <m/>
    <s v="zie M20.5"/>
    <s v="zie M20.5"/>
    <s v="zie M20.5"/>
    <s v="zie M20.5"/>
    <s v="zie M20.5"/>
    <s v="zie M20.5"/>
    <n v="0"/>
    <n v="30"/>
    <n v="5"/>
    <n v="5"/>
    <n v="5"/>
  </r>
  <r>
    <n v="20"/>
    <n v="4"/>
    <s v="Een toezichtsschema voor de natuurlijke habitats, de fauna en de flora opstellen en uitvoeren"/>
    <s v="Zorgen voor de actualisatie/opmaak van een biologische waarderingskaart voor het gewestelijke grondgebied"/>
    <n v="3"/>
    <x v="0"/>
    <x v="0"/>
    <s v="-"/>
    <s v="2015-2016"/>
    <s v="Brussel Leefmilieu"/>
    <m/>
    <s v="oui"/>
    <s v="zie M20.5"/>
    <s v="zie M20.5"/>
    <s v="zie M20.5"/>
    <s v="zie M20.5"/>
    <s v="zie M20.5"/>
    <s v="zie M20.5"/>
    <s v="zie M20.5"/>
    <s v="zie M20.5"/>
    <s v="zie M20.5"/>
    <s v="zie M20.5"/>
    <s v="zie M20.5"/>
  </r>
  <r>
    <n v="20"/>
    <n v="5"/>
    <s v="Een toezichtsschema voor de natuurlijke habitats, de fauna en de flora opstellen en uitvoeren"/>
    <s v="Een Observatorium voor natuurlijke habitats, fauna en flora oprichten"/>
    <n v="3"/>
    <x v="4"/>
    <x v="2"/>
    <s v="-"/>
    <n v="2016"/>
    <s v="Brussel Leefmilieu"/>
    <m/>
    <s v="ajouté"/>
    <s v="bau"/>
    <s v="bau"/>
    <s v="bau"/>
    <s v="bau"/>
    <s v="bau"/>
    <s v="bau"/>
    <s v="bau"/>
    <s v="bau"/>
    <s v="bau"/>
    <s v="bau"/>
    <s v="bau"/>
  </r>
  <r>
    <n v="20"/>
    <n v="6"/>
    <s v="Een toezichtsschema voor de natuurlijke habitats, de fauna en de flora opstellen en uitvoeren"/>
    <s v="De Regering een voorstel voorleggen voor de evaluatie van de sociaaleconomische voordelen van de biodiversiteit op het Brusselse grondgebied "/>
    <s v="-"/>
    <x v="0"/>
    <x v="2"/>
    <s v="-"/>
    <s v="2018-2019"/>
    <s v="Brussel Leefmilieu"/>
    <m/>
    <m/>
    <s v="zie M20.5"/>
    <s v="zie M20.5"/>
    <s v="zie M20.5"/>
    <s v="zie M20.5"/>
    <s v="zie M20.5"/>
    <s v="zie M20.5"/>
    <n v="0"/>
    <n v="0"/>
    <n v="0"/>
    <n v="30"/>
    <s v="tbd"/>
  </r>
  <r>
    <n v="21"/>
    <n v="1"/>
    <s v="Een algemene bewustmakingsstrategie ontwikkelen"/>
    <s v="De steun aan de actoren in het domein van de bewustmaking voor natuur en biodiversiteit die actief zijn in het Brussels Hoofdstedelijk Gewest voortzetten en partnerschappen sluiten en synergieën aanmoedigen"/>
    <n v="2"/>
    <x v="4"/>
    <x v="1"/>
    <s v="-"/>
    <s v="2016-2020"/>
    <s v="Brussel Leefmilieu"/>
    <m/>
    <m/>
    <s v="bau"/>
    <n v="0.5"/>
    <n v="0.5"/>
    <n v="0.5"/>
    <n v="0.5"/>
    <n v="0.5"/>
    <s v="bau"/>
    <n v="150"/>
    <n v="150"/>
    <n v="150"/>
    <n v="150"/>
  </r>
  <r>
    <n v="21"/>
    <n v="2"/>
    <s v="Een algemene bewustmakingsstrategie ontwikkelen"/>
    <s v="Initiatieven voor informatie en bewustmaking van het publiek ontwikkelen"/>
    <n v="2"/>
    <x v="2"/>
    <x v="0"/>
    <s v="-"/>
    <s v="2016-2020"/>
    <s v="Brussel Leefmilieu"/>
    <m/>
    <s v="oui"/>
    <s v="bau"/>
    <n v="0.5"/>
    <n v="0.5"/>
    <n v="0.5"/>
    <n v="0.5"/>
    <n v="0.5"/>
    <s v="bau"/>
    <n v="125"/>
    <n v="125"/>
    <n v="125"/>
    <n v="125"/>
  </r>
  <r>
    <n v="21"/>
    <n v="3"/>
    <s v="Een algemene bewustmakingsstrategie ontwikkelen"/>
    <s v="Partnerschappen aangaan met de Inrichtende Machten van de onderwijsinstellingen om de vergroening van speelplaatsen en de directe omgeving van scholen aan te moedigen"/>
    <n v="2"/>
    <x v="3"/>
    <x v="1"/>
    <s v="-"/>
    <s v="2016-2020"/>
    <s v="Brussel Leefmilieu"/>
    <m/>
    <m/>
    <s v="bau"/>
    <n v="0.5"/>
    <n v="0.5"/>
    <n v="0.5"/>
    <n v="0.5"/>
    <n v="0.5"/>
    <s v="bau"/>
    <s v="bau"/>
    <s v="bau"/>
    <s v="bau"/>
    <s v="bau"/>
  </r>
  <r>
    <n v="22"/>
    <n v="1"/>
    <s v="De sensibiliserings- en natuureducatieacties ondersteunen en de synergie tussen verenigingen versterken"/>
    <s v="De budgetten toegekend aan verenigingen die gespecialiseerd zijn in bewustmaking voor de natuur behouden en eventueel versterken"/>
    <n v="2"/>
    <x v="4"/>
    <x v="1"/>
    <s v="-"/>
    <s v="2016-2020"/>
    <s v="Brussel Leefmilieu"/>
    <m/>
    <m/>
    <s v="zie M13.1"/>
    <s v="zie M13.1"/>
    <s v="zie M13.1"/>
    <s v="zie M13.1"/>
    <s v="zie M13.1"/>
    <s v="zie M13.1"/>
    <s v="zie M13.1"/>
    <s v="zie M13.1"/>
    <s v="zie M13.1"/>
    <s v="zie M13.1"/>
    <s v="zie M13.1"/>
  </r>
  <r>
    <n v="22"/>
    <s v="2a"/>
    <s v="De sensibiliserings- en natuureducatieacties ondersteunen en de synergie tussen verenigingen versterken"/>
    <s v="een inventaris opstellen van de verenigingen en sites die bewustmakingsactiviteiten aanbieden en een analyse verrichten van hun vermogen om aan een grotere vraag tegemoet te komen"/>
    <n v="2"/>
    <x v="0"/>
    <x v="0"/>
    <s v="-"/>
    <n v="2016"/>
    <s v="Brussel Leefmilieu"/>
    <m/>
    <m/>
    <s v="zie M21.3"/>
    <s v="zie M21.3"/>
    <s v="zie M21.3"/>
    <s v="zie M21.3"/>
    <s v="voir M21.3"/>
    <s v="zie M21.3"/>
    <s v="voir M21.3"/>
    <s v="zie M21.3"/>
    <s v="zie M21.3"/>
    <s v="zie M21.3"/>
    <s v="zie M21.3"/>
  </r>
  <r>
    <n v="22"/>
    <s v="2b"/>
    <s v="De sensibiliserings- en natuureducatieacties ondersteunen en de synergie tussen verenigingen versterken"/>
    <s v="Potentiële sites identificeren in zones waar geen animatielokalen of personeelsleden zijn"/>
    <n v="2"/>
    <x v="1"/>
    <x v="1"/>
    <s v="-"/>
    <n v="2017"/>
    <s v="Brussel Leefmilieu"/>
    <m/>
    <m/>
    <s v="zie M21.3"/>
    <s v="zie M21.3"/>
    <s v="zie M21.3"/>
    <s v="zie M21.3"/>
    <s v="zie M21.3"/>
    <s v="zie M21.3"/>
    <s v="zie M21.3"/>
    <s v="zie M21.3"/>
    <s v="zie M21.3"/>
    <s v="zie M21.3"/>
    <s v="zie M21.3"/>
  </r>
  <r>
    <n v="22"/>
    <n v="3"/>
    <s v="De sensibiliserings- en natuureducatieacties ondersteunen en de synergie tussen verenigingen versterken"/>
    <s v="Een oproep richten tot de actoren_x000a_op het terrein om het aanbod aan bewustmakingsacties uit te breiden"/>
    <n v="2"/>
    <x v="4"/>
    <x v="1"/>
    <s v="Van zodra er budgetten beschikbaar zijn"/>
    <s v="2017-2020"/>
    <s v="Brussel Leefmilieu"/>
    <m/>
    <m/>
    <s v="zie M21.3"/>
    <s v="zie M21.3"/>
    <s v="zie M21.3"/>
    <s v="zie M21.3"/>
    <s v="zie M21.3"/>
    <s v="zie M21.3"/>
    <s v="zie M21.3"/>
    <s v="zie M21.3"/>
    <s v="zie M21.3"/>
    <s v="zie M21.3"/>
    <s v="zie M21.3"/>
  </r>
  <r>
    <n v="22"/>
    <s v="4a"/>
    <s v="De sensibiliserings- en natuureducatieacties ondersteunen en de synergie tussen verenigingen versterken"/>
    <s v="Een zo volledig mogelijke lijst van de actoren en activiteiten voor bewustmaking voor de natuur in het Brussels Hoofdstedelijk Gewest opstellen en op de website zetten"/>
    <n v="2"/>
    <x v="2"/>
    <x v="1"/>
    <s v="-"/>
    <s v="2016-2020"/>
    <s v="Brussel Leefmilieu"/>
    <m/>
    <m/>
    <s v="zie M21.3"/>
    <s v="zie M21.3"/>
    <s v="zie M21.3"/>
    <s v="zie M21.3"/>
    <s v="zie M21.3"/>
    <s v="zie M21.3"/>
    <s v="zie M21.3"/>
    <s v="zie M21.3"/>
    <s v="zie M21.3"/>
    <s v="zie M21.3"/>
    <s v="zie M21.3"/>
  </r>
  <r>
    <n v="22"/>
    <s v="4b"/>
    <s v="De sensibiliserings- en natuureducatieacties ondersteunen en de synergie tussen verenigingen versterken"/>
    <s v="De lijst van de actoren en activiteiten voor bewustmaking voor de natuur ook proactief verspreiden naar de Brusselse scholen en de andere educatieactoren "/>
    <s v="-"/>
    <x v="2"/>
    <x v="1"/>
    <s v="-"/>
    <s v="2016-2020"/>
    <s v="Brussel Leefmilieu"/>
    <m/>
    <m/>
    <s v="zie M21.3"/>
    <s v="zie M21.3"/>
    <s v="zie M21.3"/>
    <s v="zie M21.3"/>
    <s v="zie M21.3"/>
    <s v="zie M21.3"/>
    <s v="zie M21.3"/>
    <s v="zie M21.3"/>
    <s v="zie M21.3"/>
    <s v="zie M21.3"/>
    <s v="zie M21.3"/>
  </r>
  <r>
    <n v="23"/>
    <n v="1"/>
    <s v="Het ontwerp en het participatieve beheer van de openbare groene ruimten bevorderen"/>
    <s v="Het ontwerp en het participatieve beheer van de groene ruimten aanmoedigen "/>
    <n v="3"/>
    <x v="2"/>
    <x v="0"/>
    <s v="-"/>
    <s v="2015-2020"/>
    <s v="Brussel Leefmilieu"/>
    <s v="De gemeenten en beheerders van wijkcontracten"/>
    <m/>
    <s v="zie M21.1"/>
    <s v="zie M21.1"/>
    <s v="zie M21.1"/>
    <s v="zie M21.1"/>
    <s v="zie M21.1"/>
    <s v="zie M21.1"/>
    <s v="zie M21.1"/>
    <s v="zie M21.1"/>
    <s v="zie M21.1"/>
    <s v="zie M21.1"/>
    <s v="zie M21.1"/>
  </r>
  <r>
    <n v="24"/>
    <n v="1"/>
    <s v="De BHRN een echt &quot;Natuurplatform&quot; laten invoeren"/>
    <s v="Erop toezien dat de vertegenwoordiging van de lokale overheden in de BHRVN verzekerd is"/>
    <s v="-"/>
    <x v="4"/>
    <x v="2"/>
    <s v="-"/>
    <s v="2015-2020"/>
    <s v="De Regering"/>
    <m/>
    <m/>
    <s v="bau"/>
    <s v="bau"/>
    <s v="bau"/>
    <s v="bau"/>
    <s v="bau"/>
    <s v="bau"/>
    <s v="bau"/>
    <s v="bau"/>
    <s v="bau"/>
    <s v="bau"/>
    <s v="bau"/>
  </r>
  <r>
    <n v="24"/>
    <n v="2"/>
    <s v="De BHRN een echt &quot;Natuurplatform&quot; laten invoeren"/>
    <s v="De BHRVN verzoeken om op te treden als tussenschakel voor de natuurbehoudverenigingen teneinde ook hun adviezen in te winnen in het kader van de implementatie van het plan. "/>
    <s v="-"/>
    <x v="4"/>
    <x v="2"/>
    <s v="-"/>
    <s v="2016-2020"/>
    <s v="De minister die belast is met natuurbehoud"/>
    <m/>
    <m/>
    <s v="bau"/>
    <s v="bau"/>
    <s v="bau"/>
    <s v="bau"/>
    <s v="bau"/>
    <s v="bau"/>
    <s v="bau"/>
    <s v="bau"/>
    <s v="bau"/>
    <s v="bau"/>
    <s v="bau"/>
  </r>
  <r>
    <n v="24"/>
    <n v="3"/>
    <s v="De BHRN een echt &quot;Natuurplatform&quot; laten invoeren"/>
    <s v="De BHRVN een redelijk werkingsbudget toekennen"/>
    <s v="-"/>
    <x v="4"/>
    <x v="2"/>
    <s v="-"/>
    <s v="2016-2020"/>
    <s v="De Regering"/>
    <m/>
    <m/>
    <s v="bau"/>
    <s v="bau"/>
    <s v="bau"/>
    <s v="bau"/>
    <s v="bau"/>
    <s v="bau"/>
    <n v="0"/>
    <n v="2"/>
    <n v="2"/>
    <n v="2"/>
    <n v="2"/>
  </r>
  <r>
    <n v="25"/>
    <n v="1"/>
    <s v="De &quot;Natuurpartnerschappen&quot; met het Gewest formaliseren door ondertekening van doelstellingencontracten"/>
    <s v="Een lijst opstellen van prioritaire actoren waarmee bijzondere contracten kunnen worden gesloten, die ter goedkeuring worden voorgelegd aan de Regering"/>
    <n v="3"/>
    <x v="4"/>
    <x v="2"/>
    <s v="-"/>
    <n v="2016"/>
    <s v="Brussel Leefmilieu"/>
    <m/>
    <m/>
    <s v="bau"/>
    <s v="bau"/>
    <s v="bau"/>
    <s v="bau"/>
    <s v="bau"/>
    <s v="bau"/>
    <s v="bau"/>
    <s v="bau"/>
    <s v="bau"/>
    <s v="bau"/>
    <s v="bau"/>
  </r>
  <r>
    <n v="25"/>
    <n v="2"/>
    <s v="De &quot;Natuurpartnerschappen&quot; met het Gewest formaliseren door ondertekening van doelstellingencontracten"/>
    <s v="&quot;Doelstellingencontracten over natuur en biodiversiteit&quot;_x000a_onderhandelen en afsluiten met de actoren die door de Regering zijn aangeduid."/>
    <n v="3"/>
    <x v="4"/>
    <x v="2"/>
    <s v="-"/>
    <s v="2017-2020"/>
    <s v="Brussel Leefmilieu"/>
    <s v="Leefmilieu Brussel (Natuurfacilitator)"/>
    <m/>
    <s v="zie M8.1"/>
    <s v="zie M8.1"/>
    <s v="zie M8.1"/>
    <s v="zie M8.1"/>
    <s v="zie M8.1"/>
    <s v="zie M8.1"/>
    <s v="zie M8.1"/>
    <s v="zie M8.1"/>
    <s v="zie M8.1"/>
    <s v="zie M8.1"/>
    <s v="zie M8.1"/>
  </r>
  <r>
    <n v="26"/>
    <n v="1"/>
    <s v="De aansluiting tussen de verschillende systemen voor bescherming van de groene ruimten optimaliseren"/>
    <s v="Een coördinatie op touw zetten met BSO"/>
    <n v="3"/>
    <x v="4"/>
    <x v="0"/>
    <s v="-"/>
    <s v="2016-2020"/>
    <s v="Brussel Leefmilieu"/>
    <s v="BSO - DML"/>
    <s v="ajouté"/>
    <s v="bau"/>
    <s v="bau"/>
    <s v="bau"/>
    <s v="bau"/>
    <s v="bau"/>
    <s v="bau"/>
    <s v="bau"/>
    <s v="bau"/>
    <s v="bau"/>
    <s v="bau"/>
    <s v="bau"/>
  </r>
  <r>
    <n v="26"/>
    <s v="2a"/>
    <s v="De aansluiting tussen de verschillende systemen voor bescherming van de groene ruimten optimaliseren"/>
    <s v="Bij aanvragen tot bescherming van natuurgebieden met het oog op de bescherming van het natuurlijke erfgoed die uitgaan van derden, systematisch Leefmilieu Brussel raadplegen"/>
    <n v="3"/>
    <x v="4"/>
    <x v="0"/>
    <s v="wanneer akte wordt genomen van deze aanvragen"/>
    <s v="2016-2020"/>
    <s v="De Regering"/>
    <m/>
    <s v="ajouté"/>
    <s v="bau"/>
    <s v="bau"/>
    <s v="bau"/>
    <s v="bau"/>
    <s v="bau"/>
    <s v="bau"/>
    <s v="bau"/>
    <s v="bau"/>
    <s v="bau"/>
    <s v="bau"/>
    <s v="bau"/>
  </r>
  <r>
    <n v="26"/>
    <s v="2b"/>
    <s v="De aansluiting tussen de verschillende systemen voor bescherming van de groene ruimten optimaliseren"/>
    <s v="Elkaar raadplegen over voorstellen voor de bescherming van natuurlijk erfgoed (met uitzondering van de bomen)"/>
    <n v="3"/>
    <x v="4"/>
    <x v="2"/>
    <s v="alvorens voorstellen tot bescherming voor te leggen aan de minister"/>
    <s v="2016-2020"/>
    <s v="BSO - DML en Leefmilieu Brussel"/>
    <m/>
    <s v="ajouté"/>
    <s v="bau"/>
    <s v="bau"/>
    <s v="bau"/>
    <s v="bau"/>
    <s v="bau"/>
    <s v="bau"/>
    <s v="bau"/>
    <s v="bau"/>
    <s v="bau"/>
    <s v="bau"/>
    <s v="bau"/>
  </r>
  <r>
    <n v="26"/>
    <n v="3"/>
    <s v="De aansluiting tussen de verschillende systemen voor bescherming van de groene ruimten optimaliseren"/>
    <s v="De Regering een herziening van de beschermingsstatuten voorstellen met het doel de aansluiting tussen deze verschillende statuten (natuur, erfgoed, stedenbouw) te rationaliseren en optimaliseren."/>
    <n v="3"/>
    <x v="3"/>
    <x v="2"/>
    <s v="-"/>
    <s v="2018-2019"/>
    <s v="Leefmilieu Brussel en BSO"/>
    <m/>
    <m/>
    <n v="0"/>
    <n v="0"/>
    <n v="0"/>
    <s v="bau"/>
    <s v="bau"/>
    <n v="0"/>
    <n v="0"/>
    <n v="0"/>
    <n v="0"/>
    <n v="0"/>
    <n v="50"/>
  </r>
  <r>
    <n v="27"/>
    <n v="1"/>
    <s v="De intergewestelijke samenwerking met betrekking tot de beheerstrategie voor de biodiversiteit versterken"/>
    <s v="Een coördinatie van de strategische actie bepleiten teneinde de ecologische en sociale functionaliteit van het groene en het blauwe netwerk en de implementatie van een monitoring van de biodiversiteit op grootstedelijke schaal te versterken."/>
    <s v="-"/>
    <x v="4"/>
    <x v="2"/>
    <s v="-"/>
    <s v="2018-2020"/>
    <s v="Brussel Leefmilieu"/>
    <m/>
    <m/>
    <n v="0"/>
    <n v="0"/>
    <n v="0"/>
    <s v="bau"/>
    <s v="bau"/>
    <s v="bau"/>
    <n v="0"/>
    <n v="0"/>
    <n v="0"/>
    <s v="bau"/>
    <s v="bau"/>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2" cacheId="1"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A15:G22" firstHeaderRow="0" firstDataRow="1" firstDataCol="1" rowPageCount="1" colPageCount="1"/>
  <pivotFields count="23">
    <pivotField showAll="0" defaultSubtotal="0"/>
    <pivotField showAll="0" defaultSubtotal="0"/>
    <pivotField showAll="0" defaultSubtotal="0"/>
    <pivotField showAll="0" defaultSubtotal="0"/>
    <pivotField showAll="0" defaultSubtotal="0"/>
    <pivotField axis="axisRow" showAll="0">
      <items count="13">
        <item m="1" x="8"/>
        <item m="1" x="6"/>
        <item m="1" x="9"/>
        <item m="1" x="11"/>
        <item m="1" x="10"/>
        <item m="1" x="7"/>
        <item x="0"/>
        <item x="1"/>
        <item x="2"/>
        <item x="3"/>
        <item x="4"/>
        <item x="5"/>
        <item t="default"/>
      </items>
    </pivotField>
    <pivotField axis="axisPage" showAll="0" defaultSubtotal="0">
      <items count="3">
        <item x="0"/>
        <item x="1"/>
        <item x="2"/>
      </items>
    </pivotField>
    <pivotField showAll="0" defaultSubtotal="0"/>
    <pivotField showAll="0" defaultSubtotal="0"/>
    <pivotField showAll="0" defaultSubtotal="0"/>
    <pivotField showAll="0" defaultSubtotal="0"/>
    <pivotField showAl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s>
  <rowFields count="1">
    <field x="5"/>
  </rowFields>
  <rowItems count="7">
    <i>
      <x v="6"/>
    </i>
    <i>
      <x v="7"/>
    </i>
    <i>
      <x v="8"/>
    </i>
    <i>
      <x v="9"/>
    </i>
    <i>
      <x v="10"/>
    </i>
    <i>
      <x v="11"/>
    </i>
    <i t="grand">
      <x/>
    </i>
  </rowItems>
  <colFields count="1">
    <field x="-2"/>
  </colFields>
  <colItems count="6">
    <i>
      <x/>
    </i>
    <i i="1">
      <x v="1"/>
    </i>
    <i i="2">
      <x v="2"/>
    </i>
    <i i="3">
      <x v="3"/>
    </i>
    <i i="4">
      <x v="4"/>
    </i>
    <i i="5">
      <x v="5"/>
    </i>
  </colItems>
  <pageFields count="1">
    <pageField fld="6" hier="-1"/>
  </pageFields>
  <dataFields count="6">
    <dataField name="Behoeften HR 2015" fld="12" baseField="5" baseItem="6"/>
    <dataField name="Behoeften HR 2016" fld="13" baseField="5" baseItem="6"/>
    <dataField name="Behoeften HR 2017" fld="14" baseField="5" baseItem="6"/>
    <dataField name="Behoeften HR 2018" fld="15" baseField="5" baseItem="6"/>
    <dataField name="Behoeften HR 2019" fld="16" baseField="5" baseItem="6"/>
    <dataField name="Behoeften HR 2020" fld="17" baseField="5" baseItem="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eau croisé dynamique1" cacheId="0" applyNumberFormats="0" applyBorderFormats="0" applyFontFormats="0" applyPatternFormats="0" applyAlignmentFormats="0" applyWidthHeightFormats="1" dataCaption="Valeurs" updatedVersion="4" minRefreshableVersion="3" useAutoFormatting="1" itemPrintTitles="1" createdVersion="4" indent="0" outline="1" outlineData="1" multipleFieldFilters="0">
  <location ref="A3:G10" firstHeaderRow="0" firstDataRow="1" firstDataCol="1" rowPageCount="1" colPageCount="1"/>
  <pivotFields count="24">
    <pivotField showAll="0" defaultSubtotal="0"/>
    <pivotField showAll="0" defaultSubtotal="0"/>
    <pivotField showAll="0" defaultSubtotal="0"/>
    <pivotField showAll="0" defaultSubtotal="0"/>
    <pivotField showAll="0" defaultSubtotal="0"/>
    <pivotField axis="axisRow" showAll="0">
      <items count="13">
        <item m="1" x="8"/>
        <item m="1" x="6"/>
        <item m="1" x="9"/>
        <item m="1" x="11"/>
        <item m="1" x="10"/>
        <item m="1" x="7"/>
        <item x="0"/>
        <item x="1"/>
        <item x="2"/>
        <item x="3"/>
        <item x="4"/>
        <item x="5"/>
        <item t="default"/>
      </items>
    </pivotField>
    <pivotField axis="axisPage" showAll="0" defaultSubtotal="0">
      <items count="3">
        <item x="0"/>
        <item x="1"/>
        <item x="2"/>
      </items>
    </pivotField>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1">
    <field x="5"/>
  </rowFields>
  <rowItems count="7">
    <i>
      <x v="6"/>
    </i>
    <i>
      <x v="7"/>
    </i>
    <i>
      <x v="8"/>
    </i>
    <i>
      <x v="9"/>
    </i>
    <i>
      <x v="10"/>
    </i>
    <i>
      <x v="11"/>
    </i>
    <i t="grand">
      <x/>
    </i>
  </rowItems>
  <colFields count="1">
    <field x="-2"/>
  </colFields>
  <colItems count="6">
    <i>
      <x/>
    </i>
    <i i="1">
      <x v="1"/>
    </i>
    <i i="2">
      <x v="2"/>
    </i>
    <i i="3">
      <x v="3"/>
    </i>
    <i i="4">
      <x v="4"/>
    </i>
    <i i="5">
      <x v="5"/>
    </i>
  </colItems>
  <pageFields count="1">
    <pageField fld="6" hier="-1"/>
  </pageFields>
  <dataFields count="6">
    <dataField name="Behoeften € 2015" fld="18" baseField="5" baseItem="6"/>
    <dataField name="Behoeften € 2016" fld="19" baseField="5" baseItem="6"/>
    <dataField name="Behoeften € 2017" fld="20" baseField="5" baseItem="6"/>
    <dataField name="Behoeften € 2018" fld="21" baseField="5" baseItem="6"/>
    <dataField name="Behoeften € 2019" fld="22" baseField="5" baseItem="6"/>
    <dataField name="Behoeften € 2020" fld="23" baseField="5" baseItem="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workbookViewId="0">
      <selection activeCell="A2" sqref="A2"/>
    </sheetView>
  </sheetViews>
  <sheetFormatPr baseColWidth="10" defaultColWidth="11.42578125" defaultRowHeight="15" x14ac:dyDescent="0.25"/>
  <cols>
    <col min="1" max="1" width="21" customWidth="1"/>
    <col min="2" max="7" width="17.85546875" customWidth="1"/>
    <col min="8" max="9" width="3" bestFit="1" customWidth="1"/>
    <col min="10" max="12" width="4" bestFit="1" customWidth="1"/>
    <col min="13" max="13" width="5" bestFit="1" customWidth="1"/>
    <col min="14" max="14" width="6.5703125" bestFit="1" customWidth="1"/>
    <col min="15" max="15" width="2" bestFit="1" customWidth="1"/>
    <col min="16" max="16" width="4.28515625" bestFit="1" customWidth="1"/>
    <col min="17" max="17" width="4" bestFit="1" customWidth="1"/>
    <col min="18" max="25" width="10.28515625" bestFit="1" customWidth="1"/>
    <col min="26" max="27" width="9.28515625" bestFit="1" customWidth="1"/>
    <col min="28" max="28" width="10.28515625" bestFit="1" customWidth="1"/>
    <col min="29" max="29" width="9.28515625" bestFit="1" customWidth="1"/>
    <col min="30" max="30" width="10.28515625" bestFit="1" customWidth="1"/>
    <col min="31" max="31" width="14.140625" bestFit="1" customWidth="1"/>
    <col min="32" max="32" width="12.5703125" bestFit="1" customWidth="1"/>
    <col min="33" max="33" width="8.85546875" bestFit="1" customWidth="1"/>
    <col min="34" max="34" width="12.140625" bestFit="1" customWidth="1"/>
    <col min="35" max="35" width="15.140625" bestFit="1" customWidth="1"/>
    <col min="36" max="36" width="12.140625" bestFit="1" customWidth="1"/>
    <col min="37" max="37" width="15.140625" bestFit="1" customWidth="1"/>
    <col min="38" max="38" width="12.140625" bestFit="1" customWidth="1"/>
    <col min="39" max="39" width="15.140625" bestFit="1" customWidth="1"/>
    <col min="40" max="40" width="12.140625" bestFit="1" customWidth="1"/>
    <col min="41" max="41" width="15.140625" bestFit="1" customWidth="1"/>
    <col min="42" max="42" width="12.140625" bestFit="1" customWidth="1"/>
    <col min="43" max="43" width="15.140625" bestFit="1" customWidth="1"/>
    <col min="44" max="44" width="12.140625" bestFit="1" customWidth="1"/>
    <col min="45" max="45" width="15.140625" bestFit="1" customWidth="1"/>
    <col min="46" max="46" width="12.140625" bestFit="1" customWidth="1"/>
    <col min="47" max="47" width="15.140625" bestFit="1" customWidth="1"/>
    <col min="48" max="48" width="12.140625" bestFit="1" customWidth="1"/>
    <col min="49" max="49" width="15.140625" bestFit="1" customWidth="1"/>
    <col min="50" max="50" width="11.140625" bestFit="1" customWidth="1"/>
    <col min="51" max="51" width="14.140625" bestFit="1" customWidth="1"/>
    <col min="52" max="52" width="11.140625" bestFit="1" customWidth="1"/>
    <col min="53" max="53" width="14.140625" bestFit="1" customWidth="1"/>
    <col min="54" max="54" width="12.140625" bestFit="1" customWidth="1"/>
    <col min="55" max="55" width="15.140625" bestFit="1" customWidth="1"/>
    <col min="56" max="56" width="11.140625" bestFit="1" customWidth="1"/>
    <col min="57" max="57" width="14.140625" bestFit="1" customWidth="1"/>
    <col min="58" max="58" width="12.140625" bestFit="1" customWidth="1"/>
    <col min="59" max="59" width="15.140625" bestFit="1" customWidth="1"/>
    <col min="60" max="60" width="16" bestFit="1" customWidth="1"/>
    <col min="61" max="61" width="19.140625" bestFit="1" customWidth="1"/>
    <col min="62" max="62" width="12.5703125" bestFit="1" customWidth="1"/>
    <col min="63" max="63" width="15.140625" bestFit="1" customWidth="1"/>
    <col min="64" max="64" width="12.140625" bestFit="1" customWidth="1"/>
    <col min="65" max="66" width="15.140625" bestFit="1" customWidth="1"/>
    <col min="67" max="67" width="12.140625" bestFit="1" customWidth="1"/>
    <col min="68" max="69" width="15.140625" bestFit="1" customWidth="1"/>
    <col min="70" max="70" width="12.140625" bestFit="1" customWidth="1"/>
    <col min="71" max="72" width="15.140625" bestFit="1" customWidth="1"/>
    <col min="73" max="73" width="12.140625" bestFit="1" customWidth="1"/>
    <col min="74" max="75" width="15.140625" bestFit="1" customWidth="1"/>
    <col min="76" max="76" width="12.140625" bestFit="1" customWidth="1"/>
    <col min="77" max="78" width="15.140625" bestFit="1" customWidth="1"/>
    <col min="79" max="79" width="12.140625" bestFit="1" customWidth="1"/>
    <col min="80" max="81" width="15.140625" bestFit="1" customWidth="1"/>
    <col min="82" max="82" width="11.140625" bestFit="1" customWidth="1"/>
    <col min="83" max="84" width="14.140625" bestFit="1" customWidth="1"/>
    <col min="85" max="85" width="11.140625" bestFit="1" customWidth="1"/>
    <col min="86" max="87" width="14.140625" bestFit="1" customWidth="1"/>
    <col min="88" max="88" width="12.140625" bestFit="1" customWidth="1"/>
    <col min="89" max="90" width="15.140625" bestFit="1" customWidth="1"/>
    <col min="91" max="91" width="11.140625" bestFit="1" customWidth="1"/>
    <col min="92" max="93" width="14.140625" bestFit="1" customWidth="1"/>
    <col min="94" max="94" width="12.140625" bestFit="1" customWidth="1"/>
    <col min="95" max="96" width="15.140625" bestFit="1" customWidth="1"/>
    <col min="97" max="97" width="16" bestFit="1" customWidth="1"/>
    <col min="98" max="99" width="19.140625" bestFit="1" customWidth="1"/>
    <col min="100" max="100" width="12.5703125" bestFit="1" customWidth="1"/>
    <col min="101" max="101" width="15.140625" bestFit="1" customWidth="1"/>
    <col min="102" max="102" width="12.140625" bestFit="1" customWidth="1"/>
    <col min="103" max="105" width="15.140625" bestFit="1" customWidth="1"/>
    <col min="106" max="106" width="12.140625" bestFit="1" customWidth="1"/>
    <col min="107" max="109" width="15.140625" bestFit="1" customWidth="1"/>
    <col min="110" max="110" width="12.140625" bestFit="1" customWidth="1"/>
    <col min="111" max="113" width="15.140625" bestFit="1" customWidth="1"/>
    <col min="114" max="114" width="12.140625" bestFit="1" customWidth="1"/>
    <col min="115" max="117" width="15.140625" bestFit="1" customWidth="1"/>
    <col min="118" max="118" width="12.140625" bestFit="1" customWidth="1"/>
    <col min="119" max="121" width="15.140625" bestFit="1" customWidth="1"/>
    <col min="122" max="122" width="12.140625" bestFit="1" customWidth="1"/>
    <col min="123" max="125" width="15.140625" bestFit="1" customWidth="1"/>
    <col min="126" max="126" width="11.140625" bestFit="1" customWidth="1"/>
    <col min="127" max="129" width="14.140625" bestFit="1" customWidth="1"/>
    <col min="130" max="130" width="11.140625" bestFit="1" customWidth="1"/>
    <col min="131" max="133" width="14.140625" bestFit="1" customWidth="1"/>
    <col min="134" max="134" width="12.140625" customWidth="1"/>
    <col min="135" max="137" width="15.140625" bestFit="1" customWidth="1"/>
    <col min="138" max="138" width="11.140625" bestFit="1" customWidth="1"/>
    <col min="139" max="141" width="14.140625" bestFit="1" customWidth="1"/>
    <col min="142" max="142" width="12.140625" bestFit="1" customWidth="1"/>
    <col min="143" max="145" width="15.140625" bestFit="1" customWidth="1"/>
    <col min="146" max="146" width="16" bestFit="1" customWidth="1"/>
    <col min="147" max="149" width="19.140625" bestFit="1" customWidth="1"/>
    <col min="150" max="150" width="12.5703125" bestFit="1" customWidth="1"/>
    <col min="151" max="153" width="15.140625" bestFit="1" customWidth="1"/>
    <col min="154" max="154" width="12.140625" bestFit="1" customWidth="1"/>
    <col min="155" max="158" width="15.140625" bestFit="1" customWidth="1"/>
    <col min="159" max="159" width="12.140625" bestFit="1" customWidth="1"/>
    <col min="160" max="163" width="15.140625" bestFit="1" customWidth="1"/>
    <col min="164" max="164" width="12.140625" bestFit="1" customWidth="1"/>
    <col min="165" max="168" width="15.140625" bestFit="1" customWidth="1"/>
    <col min="169" max="169" width="11.140625" customWidth="1"/>
    <col min="170" max="173" width="14.140625" bestFit="1" customWidth="1"/>
    <col min="174" max="174" width="11.140625" customWidth="1"/>
    <col min="175" max="178" width="14.140625" bestFit="1" customWidth="1"/>
    <col min="179" max="179" width="12.140625" bestFit="1" customWidth="1"/>
    <col min="180" max="183" width="15.140625" bestFit="1" customWidth="1"/>
    <col min="184" max="184" width="11.140625" customWidth="1"/>
    <col min="185" max="188" width="14.140625" bestFit="1" customWidth="1"/>
    <col min="189" max="189" width="12.140625" bestFit="1" customWidth="1"/>
    <col min="190" max="193" width="15.140625" bestFit="1" customWidth="1"/>
    <col min="194" max="194" width="16" bestFit="1" customWidth="1"/>
    <col min="195" max="198" width="19.140625" bestFit="1" customWidth="1"/>
    <col min="199" max="199" width="12.5703125" bestFit="1" customWidth="1"/>
  </cols>
  <sheetData>
    <row r="1" spans="1:7" x14ac:dyDescent="0.25">
      <c r="A1" s="9" t="s">
        <v>76</v>
      </c>
      <c r="B1" s="11" t="s">
        <v>371</v>
      </c>
    </row>
    <row r="3" spans="1:7" x14ac:dyDescent="0.25">
      <c r="A3" s="9" t="s">
        <v>369</v>
      </c>
      <c r="B3" s="11" t="s">
        <v>77</v>
      </c>
      <c r="C3" s="11" t="s">
        <v>78</v>
      </c>
      <c r="D3" s="11" t="s">
        <v>79</v>
      </c>
      <c r="E3" s="11" t="s">
        <v>80</v>
      </c>
      <c r="F3" s="11" t="s">
        <v>81</v>
      </c>
      <c r="G3" s="11" t="s">
        <v>82</v>
      </c>
    </row>
    <row r="4" spans="1:7" x14ac:dyDescent="0.25">
      <c r="A4" s="12" t="s">
        <v>88</v>
      </c>
      <c r="B4" s="10">
        <v>0</v>
      </c>
      <c r="C4" s="10">
        <v>190</v>
      </c>
      <c r="D4" s="10">
        <v>265</v>
      </c>
      <c r="E4" s="10">
        <v>165</v>
      </c>
      <c r="F4" s="10">
        <v>95</v>
      </c>
      <c r="G4" s="10">
        <v>95</v>
      </c>
    </row>
    <row r="5" spans="1:7" x14ac:dyDescent="0.25">
      <c r="A5" s="12" t="s">
        <v>87</v>
      </c>
      <c r="B5" s="10">
        <v>0</v>
      </c>
      <c r="C5" s="10">
        <v>60</v>
      </c>
      <c r="D5" s="10">
        <v>60</v>
      </c>
      <c r="E5" s="10">
        <v>140</v>
      </c>
      <c r="F5" s="10">
        <v>140</v>
      </c>
      <c r="G5" s="10">
        <v>140</v>
      </c>
    </row>
    <row r="6" spans="1:7" x14ac:dyDescent="0.25">
      <c r="A6" s="12" t="s">
        <v>85</v>
      </c>
      <c r="B6" s="10">
        <v>0</v>
      </c>
      <c r="C6" s="10">
        <v>125</v>
      </c>
      <c r="D6" s="10">
        <v>125</v>
      </c>
      <c r="E6" s="10">
        <v>125</v>
      </c>
      <c r="F6" s="10">
        <v>125</v>
      </c>
      <c r="G6" s="10">
        <v>125</v>
      </c>
    </row>
    <row r="7" spans="1:7" x14ac:dyDescent="0.25">
      <c r="A7" s="12" t="s">
        <v>84</v>
      </c>
      <c r="B7" s="10">
        <v>0</v>
      </c>
      <c r="C7" s="10">
        <v>60</v>
      </c>
      <c r="D7" s="10">
        <v>5</v>
      </c>
      <c r="E7" s="10">
        <v>5</v>
      </c>
      <c r="F7" s="10">
        <v>55</v>
      </c>
      <c r="G7" s="10">
        <v>5</v>
      </c>
    </row>
    <row r="8" spans="1:7" x14ac:dyDescent="0.25">
      <c r="A8" s="12" t="s">
        <v>83</v>
      </c>
      <c r="B8" s="10">
        <v>0</v>
      </c>
      <c r="C8" s="10">
        <v>272</v>
      </c>
      <c r="D8" s="10">
        <v>292</v>
      </c>
      <c r="E8" s="10">
        <v>312</v>
      </c>
      <c r="F8" s="10">
        <v>332</v>
      </c>
      <c r="G8" s="10">
        <v>332</v>
      </c>
    </row>
    <row r="9" spans="1:7" x14ac:dyDescent="0.25">
      <c r="A9" s="12" t="s">
        <v>86</v>
      </c>
      <c r="B9" s="10">
        <v>0</v>
      </c>
      <c r="C9" s="10">
        <v>0</v>
      </c>
      <c r="D9" s="10">
        <v>0</v>
      </c>
      <c r="E9" s="10">
        <v>0</v>
      </c>
      <c r="F9" s="10">
        <v>0</v>
      </c>
      <c r="G9" s="10">
        <v>0</v>
      </c>
    </row>
    <row r="10" spans="1:7" x14ac:dyDescent="0.25">
      <c r="A10" s="12" t="s">
        <v>370</v>
      </c>
      <c r="B10" s="10">
        <v>0</v>
      </c>
      <c r="C10" s="10">
        <v>707</v>
      </c>
      <c r="D10" s="10">
        <v>747</v>
      </c>
      <c r="E10" s="10">
        <v>747</v>
      </c>
      <c r="F10" s="10">
        <v>747</v>
      </c>
      <c r="G10" s="10">
        <v>697</v>
      </c>
    </row>
    <row r="13" spans="1:7" x14ac:dyDescent="0.25">
      <c r="A13" s="9" t="s">
        <v>76</v>
      </c>
      <c r="B13" s="11" t="s">
        <v>371</v>
      </c>
    </row>
    <row r="15" spans="1:7" x14ac:dyDescent="0.25">
      <c r="A15" s="9" t="s">
        <v>369</v>
      </c>
      <c r="B15" s="11" t="s">
        <v>368</v>
      </c>
      <c r="C15" s="11" t="s">
        <v>367</v>
      </c>
      <c r="D15" s="11" t="s">
        <v>366</v>
      </c>
      <c r="E15" s="11" t="s">
        <v>365</v>
      </c>
      <c r="F15" s="11" t="s">
        <v>364</v>
      </c>
      <c r="G15" s="11" t="s">
        <v>363</v>
      </c>
    </row>
    <row r="16" spans="1:7" x14ac:dyDescent="0.25">
      <c r="A16" s="12" t="s">
        <v>88</v>
      </c>
      <c r="B16" s="10">
        <v>0</v>
      </c>
      <c r="C16" s="10">
        <v>3.2</v>
      </c>
      <c r="D16" s="10">
        <v>3.7</v>
      </c>
      <c r="E16" s="10">
        <v>2.7</v>
      </c>
      <c r="F16" s="10">
        <v>2.7</v>
      </c>
      <c r="G16" s="10">
        <v>2.7</v>
      </c>
    </row>
    <row r="17" spans="1:7" x14ac:dyDescent="0.25">
      <c r="A17" s="12" t="s">
        <v>87</v>
      </c>
      <c r="B17" s="10">
        <v>0</v>
      </c>
      <c r="C17" s="10">
        <v>2.6</v>
      </c>
      <c r="D17" s="10">
        <v>2.8</v>
      </c>
      <c r="E17" s="10">
        <v>3.7</v>
      </c>
      <c r="F17" s="10">
        <v>3.5</v>
      </c>
      <c r="G17" s="10">
        <v>3.5</v>
      </c>
    </row>
    <row r="18" spans="1:7" x14ac:dyDescent="0.25">
      <c r="A18" s="12" t="s">
        <v>85</v>
      </c>
      <c r="B18" s="10">
        <v>0</v>
      </c>
      <c r="C18" s="10">
        <v>1</v>
      </c>
      <c r="D18" s="10">
        <v>1</v>
      </c>
      <c r="E18" s="10">
        <v>1</v>
      </c>
      <c r="F18" s="10">
        <v>1</v>
      </c>
      <c r="G18" s="10">
        <v>1</v>
      </c>
    </row>
    <row r="19" spans="1:7" x14ac:dyDescent="0.25">
      <c r="A19" s="12" t="s">
        <v>84</v>
      </c>
      <c r="B19" s="10">
        <v>0</v>
      </c>
      <c r="C19" s="10">
        <v>1.5</v>
      </c>
      <c r="D19" s="10">
        <v>1.5</v>
      </c>
      <c r="E19" s="10">
        <v>1.5</v>
      </c>
      <c r="F19" s="10">
        <v>1.5</v>
      </c>
      <c r="G19" s="10">
        <v>1.5</v>
      </c>
    </row>
    <row r="20" spans="1:7" x14ac:dyDescent="0.25">
      <c r="A20" s="12" t="s">
        <v>83</v>
      </c>
      <c r="B20" s="10">
        <v>3</v>
      </c>
      <c r="C20" s="10">
        <v>7</v>
      </c>
      <c r="D20" s="10">
        <v>7</v>
      </c>
      <c r="E20" s="10">
        <v>7.3</v>
      </c>
      <c r="F20" s="10">
        <v>7.3</v>
      </c>
      <c r="G20" s="10">
        <v>7.3</v>
      </c>
    </row>
    <row r="21" spans="1:7" x14ac:dyDescent="0.25">
      <c r="A21" s="12" t="s">
        <v>86</v>
      </c>
      <c r="B21" s="10">
        <v>0.2</v>
      </c>
      <c r="C21" s="10">
        <v>1.2</v>
      </c>
      <c r="D21" s="10">
        <v>1.2</v>
      </c>
      <c r="E21" s="10">
        <v>1.2</v>
      </c>
      <c r="F21" s="10">
        <v>1.2</v>
      </c>
      <c r="G21" s="10">
        <v>1.2</v>
      </c>
    </row>
    <row r="22" spans="1:7" x14ac:dyDescent="0.25">
      <c r="A22" s="12" t="s">
        <v>370</v>
      </c>
      <c r="B22" s="10">
        <v>3.2</v>
      </c>
      <c r="C22" s="10">
        <v>16.5</v>
      </c>
      <c r="D22" s="10">
        <v>17.2</v>
      </c>
      <c r="E22" s="10">
        <v>17.399999999999999</v>
      </c>
      <c r="F22" s="10">
        <v>17.2</v>
      </c>
      <c r="G22" s="10">
        <v>17.2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Y130"/>
  <sheetViews>
    <sheetView defaultGridColor="0" colorId="55" zoomScaleNormal="100" workbookViewId="0">
      <pane xSplit="9" ySplit="1" topLeftCell="S122" activePane="bottomRight" state="frozen"/>
      <selection pane="topRight" activeCell="N1" sqref="N1"/>
      <selection pane="bottomLeft" activeCell="A2" sqref="A2"/>
      <selection pane="bottomRight" activeCell="X127" sqref="A1:X127"/>
    </sheetView>
  </sheetViews>
  <sheetFormatPr baseColWidth="10" defaultColWidth="11.42578125" defaultRowHeight="15" x14ac:dyDescent="0.25"/>
  <cols>
    <col min="1" max="1" width="4.5703125" style="7" bestFit="1" customWidth="1"/>
    <col min="2" max="2" width="6.28515625" style="7" bestFit="1" customWidth="1"/>
    <col min="3" max="4" width="32" style="19" customWidth="1"/>
    <col min="5" max="5" width="7.7109375" style="7" hidden="1" customWidth="1"/>
    <col min="6" max="6" width="15.85546875" style="19" bestFit="1" customWidth="1"/>
    <col min="7" max="7" width="10.5703125" style="7" customWidth="1"/>
    <col min="8" max="8" width="12.42578125" style="7" hidden="1" customWidth="1"/>
    <col min="9" max="9" width="10.85546875" style="7" customWidth="1"/>
    <col min="10" max="11" width="23" style="19" customWidth="1"/>
    <col min="12" max="12" width="23" style="19" hidden="1" customWidth="1"/>
    <col min="13" max="24" width="11.42578125" style="21"/>
    <col min="25" max="25" width="12.7109375" style="19" hidden="1" customWidth="1"/>
    <col min="26" max="16384" width="11.42578125" style="19"/>
  </cols>
  <sheetData>
    <row r="1" spans="1:25" s="16" customFormat="1" ht="45" x14ac:dyDescent="0.25">
      <c r="A1" s="13" t="s">
        <v>89</v>
      </c>
      <c r="B1" s="13" t="s">
        <v>90</v>
      </c>
      <c r="C1" s="16" t="s">
        <v>335</v>
      </c>
      <c r="D1" s="16" t="s">
        <v>91</v>
      </c>
      <c r="E1" s="13" t="s">
        <v>92</v>
      </c>
      <c r="F1" s="16" t="s">
        <v>0</v>
      </c>
      <c r="G1" s="13" t="s">
        <v>333</v>
      </c>
      <c r="H1" s="13" t="s">
        <v>93</v>
      </c>
      <c r="I1" s="13" t="s">
        <v>334</v>
      </c>
      <c r="J1" s="16" t="s">
        <v>94</v>
      </c>
      <c r="K1" s="16" t="s">
        <v>95</v>
      </c>
      <c r="L1" s="16" t="s">
        <v>22</v>
      </c>
      <c r="M1" s="17" t="s">
        <v>96</v>
      </c>
      <c r="N1" s="17" t="s">
        <v>97</v>
      </c>
      <c r="O1" s="17" t="s">
        <v>98</v>
      </c>
      <c r="P1" s="17" t="s">
        <v>99</v>
      </c>
      <c r="Q1" s="17" t="s">
        <v>100</v>
      </c>
      <c r="R1" s="17" t="s">
        <v>101</v>
      </c>
      <c r="S1" s="18" t="s">
        <v>102</v>
      </c>
      <c r="T1" s="18" t="s">
        <v>103</v>
      </c>
      <c r="U1" s="18" t="s">
        <v>104</v>
      </c>
      <c r="V1" s="18" t="s">
        <v>105</v>
      </c>
      <c r="W1" s="18" t="s">
        <v>106</v>
      </c>
      <c r="X1" s="18" t="s">
        <v>107</v>
      </c>
      <c r="Y1" s="16" t="s">
        <v>108</v>
      </c>
    </row>
    <row r="2" spans="1:25" s="16" customFormat="1" ht="75" customHeight="1" x14ac:dyDescent="0.25">
      <c r="A2" s="7">
        <v>1</v>
      </c>
      <c r="B2" s="7" t="s">
        <v>41</v>
      </c>
      <c r="C2" s="19" t="s">
        <v>336</v>
      </c>
      <c r="D2" s="19" t="s">
        <v>109</v>
      </c>
      <c r="E2" s="7">
        <v>3</v>
      </c>
      <c r="F2" s="19" t="s">
        <v>88</v>
      </c>
      <c r="G2" s="7">
        <v>1</v>
      </c>
      <c r="H2" s="20" t="s">
        <v>25</v>
      </c>
      <c r="I2" s="7">
        <v>2016</v>
      </c>
      <c r="J2" s="19" t="s">
        <v>110</v>
      </c>
      <c r="M2" s="19" t="s">
        <v>111</v>
      </c>
      <c r="N2" s="19" t="s">
        <v>111</v>
      </c>
      <c r="O2" s="19" t="s">
        <v>111</v>
      </c>
      <c r="P2" s="19" t="s">
        <v>111</v>
      </c>
      <c r="Q2" s="19" t="s">
        <v>111</v>
      </c>
      <c r="R2" s="19" t="s">
        <v>111</v>
      </c>
      <c r="S2" s="19">
        <v>0</v>
      </c>
      <c r="T2" s="19">
        <v>30</v>
      </c>
      <c r="U2" s="19">
        <v>5</v>
      </c>
      <c r="V2" s="19">
        <v>5</v>
      </c>
      <c r="W2" s="19">
        <v>5</v>
      </c>
      <c r="X2" s="19">
        <v>5</v>
      </c>
    </row>
    <row r="3" spans="1:25" s="16" customFormat="1" ht="60" customHeight="1" x14ac:dyDescent="0.25">
      <c r="A3" s="7">
        <v>1</v>
      </c>
      <c r="B3" s="7" t="s">
        <v>42</v>
      </c>
      <c r="C3" s="19" t="s">
        <v>336</v>
      </c>
      <c r="D3" s="19" t="s">
        <v>112</v>
      </c>
      <c r="E3" s="7">
        <v>3</v>
      </c>
      <c r="F3" s="19" t="s">
        <v>87</v>
      </c>
      <c r="G3" s="7">
        <v>1</v>
      </c>
      <c r="H3" s="20" t="s">
        <v>25</v>
      </c>
      <c r="I3" s="7">
        <v>2016</v>
      </c>
      <c r="J3" s="19" t="s">
        <v>110</v>
      </c>
      <c r="M3" s="19" t="s">
        <v>111</v>
      </c>
      <c r="N3" s="19" t="s">
        <v>111</v>
      </c>
      <c r="O3" s="19" t="s">
        <v>111</v>
      </c>
      <c r="P3" s="19" t="s">
        <v>111</v>
      </c>
      <c r="Q3" s="19" t="s">
        <v>111</v>
      </c>
      <c r="R3" s="19" t="s">
        <v>111</v>
      </c>
      <c r="S3" s="19">
        <v>0</v>
      </c>
      <c r="T3" s="21" t="s">
        <v>27</v>
      </c>
      <c r="U3" s="19">
        <v>0</v>
      </c>
      <c r="V3" s="19">
        <v>0</v>
      </c>
      <c r="W3" s="19">
        <v>0</v>
      </c>
      <c r="X3" s="19">
        <v>0</v>
      </c>
    </row>
    <row r="4" spans="1:25" s="16" customFormat="1" ht="60" customHeight="1" x14ac:dyDescent="0.25">
      <c r="A4" s="7">
        <v>1</v>
      </c>
      <c r="B4" s="7" t="s">
        <v>37</v>
      </c>
      <c r="C4" s="19" t="s">
        <v>336</v>
      </c>
      <c r="D4" s="19" t="s">
        <v>113</v>
      </c>
      <c r="E4" s="8" t="s">
        <v>25</v>
      </c>
      <c r="F4" s="19" t="s">
        <v>85</v>
      </c>
      <c r="G4" s="7">
        <v>2</v>
      </c>
      <c r="H4" s="20" t="s">
        <v>25</v>
      </c>
      <c r="I4" s="7">
        <v>2018</v>
      </c>
      <c r="J4" s="19" t="s">
        <v>114</v>
      </c>
      <c r="M4" s="21">
        <v>0</v>
      </c>
      <c r="N4" s="21">
        <v>0</v>
      </c>
      <c r="O4" s="21">
        <v>0</v>
      </c>
      <c r="P4" s="21" t="s">
        <v>27</v>
      </c>
      <c r="Q4" s="21">
        <v>0</v>
      </c>
      <c r="R4" s="21">
        <v>0</v>
      </c>
      <c r="S4" s="22" t="s">
        <v>30</v>
      </c>
      <c r="T4" s="22" t="s">
        <v>30</v>
      </c>
      <c r="U4" s="22" t="s">
        <v>30</v>
      </c>
      <c r="V4" s="22" t="s">
        <v>31</v>
      </c>
      <c r="W4" s="22" t="s">
        <v>30</v>
      </c>
      <c r="X4" s="22" t="s">
        <v>30</v>
      </c>
    </row>
    <row r="5" spans="1:25" s="16" customFormat="1" ht="60" customHeight="1" x14ac:dyDescent="0.25">
      <c r="A5" s="7">
        <v>1</v>
      </c>
      <c r="B5" s="7" t="s">
        <v>38</v>
      </c>
      <c r="C5" s="19" t="s">
        <v>336</v>
      </c>
      <c r="D5" s="19" t="s">
        <v>115</v>
      </c>
      <c r="E5" s="8" t="s">
        <v>25</v>
      </c>
      <c r="F5" s="19" t="s">
        <v>87</v>
      </c>
      <c r="G5" s="7">
        <v>3</v>
      </c>
      <c r="H5" s="20" t="s">
        <v>25</v>
      </c>
      <c r="I5" s="7">
        <v>2017</v>
      </c>
      <c r="J5" s="19" t="s">
        <v>114</v>
      </c>
      <c r="M5" s="21">
        <v>0</v>
      </c>
      <c r="N5" s="21">
        <v>0</v>
      </c>
      <c r="O5" s="21" t="s">
        <v>27</v>
      </c>
      <c r="P5" s="21">
        <v>0</v>
      </c>
      <c r="Q5" s="21">
        <v>0</v>
      </c>
      <c r="R5" s="21">
        <v>0</v>
      </c>
      <c r="S5" s="22" t="s">
        <v>30</v>
      </c>
      <c r="T5" s="22" t="s">
        <v>30</v>
      </c>
      <c r="U5" s="22" t="s">
        <v>27</v>
      </c>
      <c r="V5" s="21">
        <v>0</v>
      </c>
      <c r="W5" s="21">
        <v>0</v>
      </c>
      <c r="X5" s="21">
        <v>0</v>
      </c>
    </row>
    <row r="6" spans="1:25" ht="60" customHeight="1" x14ac:dyDescent="0.25">
      <c r="A6" s="7">
        <v>1</v>
      </c>
      <c r="B6" s="7">
        <v>3</v>
      </c>
      <c r="C6" s="19" t="s">
        <v>336</v>
      </c>
      <c r="D6" s="19" t="s">
        <v>330</v>
      </c>
      <c r="E6" s="7">
        <v>1</v>
      </c>
      <c r="F6" s="19" t="s">
        <v>88</v>
      </c>
      <c r="G6" s="7">
        <v>1</v>
      </c>
      <c r="H6" s="8" t="s">
        <v>25</v>
      </c>
      <c r="I6" s="7">
        <v>2016</v>
      </c>
      <c r="J6" s="19" t="s">
        <v>110</v>
      </c>
      <c r="L6" s="19" t="s">
        <v>23</v>
      </c>
      <c r="M6" s="23">
        <v>0</v>
      </c>
      <c r="N6" s="21">
        <v>1</v>
      </c>
      <c r="O6" s="21">
        <v>0</v>
      </c>
      <c r="P6" s="21">
        <v>0</v>
      </c>
      <c r="Q6" s="21">
        <v>0</v>
      </c>
      <c r="R6" s="21">
        <v>0</v>
      </c>
      <c r="S6" s="21">
        <v>0</v>
      </c>
      <c r="T6" s="21">
        <v>80</v>
      </c>
      <c r="U6" s="21">
        <v>0</v>
      </c>
      <c r="V6" s="21">
        <v>0</v>
      </c>
      <c r="W6" s="21">
        <v>0</v>
      </c>
      <c r="X6" s="21">
        <v>0</v>
      </c>
    </row>
    <row r="7" spans="1:25" ht="45" x14ac:dyDescent="0.25">
      <c r="A7" s="7">
        <v>1</v>
      </c>
      <c r="B7" s="7">
        <v>4</v>
      </c>
      <c r="C7" s="19" t="s">
        <v>336</v>
      </c>
      <c r="D7" s="19" t="s">
        <v>116</v>
      </c>
      <c r="E7" s="7">
        <v>1</v>
      </c>
      <c r="F7" s="19" t="s">
        <v>88</v>
      </c>
      <c r="G7" s="7">
        <v>1</v>
      </c>
      <c r="H7" s="8" t="s">
        <v>25</v>
      </c>
      <c r="I7" s="7">
        <v>2017</v>
      </c>
      <c r="J7" s="19" t="s">
        <v>110</v>
      </c>
      <c r="M7" s="21">
        <v>0</v>
      </c>
      <c r="N7" s="21">
        <v>0</v>
      </c>
      <c r="O7" s="23">
        <v>1</v>
      </c>
      <c r="P7" s="21">
        <v>0</v>
      </c>
      <c r="Q7" s="21">
        <v>0</v>
      </c>
      <c r="R7" s="21">
        <v>0</v>
      </c>
      <c r="S7" s="21">
        <v>0</v>
      </c>
      <c r="T7" s="21">
        <v>0</v>
      </c>
      <c r="U7" s="21">
        <v>80</v>
      </c>
      <c r="V7" s="21">
        <v>0</v>
      </c>
      <c r="W7" s="21">
        <v>0</v>
      </c>
      <c r="X7" s="21">
        <v>0</v>
      </c>
    </row>
    <row r="8" spans="1:25" s="16" customFormat="1" ht="60" customHeight="1" x14ac:dyDescent="0.25">
      <c r="A8" s="7">
        <v>1</v>
      </c>
      <c r="B8" s="7">
        <v>5</v>
      </c>
      <c r="C8" s="19" t="s">
        <v>336</v>
      </c>
      <c r="D8" s="19" t="s">
        <v>117</v>
      </c>
      <c r="E8" s="7">
        <v>1</v>
      </c>
      <c r="F8" s="19" t="s">
        <v>88</v>
      </c>
      <c r="G8" s="7">
        <v>1</v>
      </c>
      <c r="H8" s="8" t="s">
        <v>25</v>
      </c>
      <c r="I8" s="7" t="s">
        <v>68</v>
      </c>
      <c r="J8" s="19" t="s">
        <v>110</v>
      </c>
      <c r="K8" s="19"/>
      <c r="L8" s="19" t="s">
        <v>23</v>
      </c>
      <c r="M8" s="23">
        <v>0</v>
      </c>
      <c r="N8" s="23">
        <v>0</v>
      </c>
      <c r="O8" s="23" t="s">
        <v>27</v>
      </c>
      <c r="P8" s="23" t="s">
        <v>27</v>
      </c>
      <c r="Q8" s="23">
        <v>0</v>
      </c>
      <c r="R8" s="23">
        <v>0</v>
      </c>
      <c r="S8" s="21" t="s">
        <v>118</v>
      </c>
      <c r="T8" s="21" t="s">
        <v>118</v>
      </c>
      <c r="U8" s="21" t="s">
        <v>118</v>
      </c>
      <c r="V8" s="21" t="s">
        <v>118</v>
      </c>
      <c r="W8" s="21" t="s">
        <v>118</v>
      </c>
      <c r="X8" s="21" t="s">
        <v>118</v>
      </c>
    </row>
    <row r="9" spans="1:25" s="16" customFormat="1" ht="90" customHeight="1" x14ac:dyDescent="0.25">
      <c r="A9" s="7">
        <v>1</v>
      </c>
      <c r="B9" s="7">
        <v>6</v>
      </c>
      <c r="C9" s="19" t="s">
        <v>336</v>
      </c>
      <c r="D9" s="19" t="s">
        <v>119</v>
      </c>
      <c r="E9" s="7">
        <v>1</v>
      </c>
      <c r="F9" s="19" t="s">
        <v>87</v>
      </c>
      <c r="G9" s="7">
        <v>1</v>
      </c>
      <c r="H9" s="8" t="s">
        <v>25</v>
      </c>
      <c r="I9" s="7" t="s">
        <v>69</v>
      </c>
      <c r="J9" s="19" t="s">
        <v>110</v>
      </c>
      <c r="K9" s="19"/>
      <c r="L9" s="19"/>
      <c r="M9" s="21">
        <v>0</v>
      </c>
      <c r="N9" s="21">
        <v>0</v>
      </c>
      <c r="O9" s="21">
        <v>0</v>
      </c>
      <c r="P9" s="21">
        <v>1</v>
      </c>
      <c r="Q9" s="21">
        <v>1</v>
      </c>
      <c r="R9" s="21">
        <v>1</v>
      </c>
      <c r="S9" s="21">
        <v>0</v>
      </c>
      <c r="T9" s="21">
        <v>0</v>
      </c>
      <c r="U9" s="21">
        <v>0</v>
      </c>
      <c r="V9" s="21">
        <v>80</v>
      </c>
      <c r="W9" s="21">
        <v>80</v>
      </c>
      <c r="X9" s="21">
        <v>80</v>
      </c>
    </row>
    <row r="10" spans="1:25" ht="45" x14ac:dyDescent="0.25">
      <c r="A10" s="7">
        <v>1</v>
      </c>
      <c r="B10" s="7" t="s">
        <v>74</v>
      </c>
      <c r="C10" s="19" t="s">
        <v>336</v>
      </c>
      <c r="D10" s="19" t="s">
        <v>120</v>
      </c>
      <c r="E10" s="7">
        <v>1</v>
      </c>
      <c r="F10" s="19" t="s">
        <v>84</v>
      </c>
      <c r="G10" s="7">
        <v>1</v>
      </c>
      <c r="H10" s="7" t="s">
        <v>121</v>
      </c>
      <c r="I10" s="7">
        <v>2014</v>
      </c>
      <c r="J10" s="19" t="s">
        <v>110</v>
      </c>
      <c r="L10" s="19" t="s">
        <v>21</v>
      </c>
      <c r="M10" s="23" t="s">
        <v>27</v>
      </c>
      <c r="N10" s="23" t="s">
        <v>27</v>
      </c>
      <c r="O10" s="23" t="s">
        <v>27</v>
      </c>
      <c r="P10" s="23" t="s">
        <v>27</v>
      </c>
      <c r="Q10" s="23" t="s">
        <v>27</v>
      </c>
      <c r="R10" s="23" t="s">
        <v>27</v>
      </c>
      <c r="S10" s="23" t="s">
        <v>27</v>
      </c>
      <c r="T10" s="23" t="s">
        <v>27</v>
      </c>
      <c r="U10" s="23" t="s">
        <v>27</v>
      </c>
      <c r="V10" s="23" t="s">
        <v>27</v>
      </c>
      <c r="W10" s="23" t="s">
        <v>27</v>
      </c>
      <c r="X10" s="23" t="s">
        <v>27</v>
      </c>
    </row>
    <row r="11" spans="1:25" ht="45" x14ac:dyDescent="0.25">
      <c r="A11" s="7">
        <v>1</v>
      </c>
      <c r="B11" s="7" t="s">
        <v>75</v>
      </c>
      <c r="C11" s="19" t="s">
        <v>336</v>
      </c>
      <c r="D11" s="19" t="s">
        <v>122</v>
      </c>
      <c r="E11" s="7">
        <v>1</v>
      </c>
      <c r="F11" s="19" t="s">
        <v>84</v>
      </c>
      <c r="G11" s="7">
        <v>1</v>
      </c>
      <c r="H11" s="7" t="s">
        <v>121</v>
      </c>
      <c r="I11" s="7">
        <v>2017</v>
      </c>
      <c r="J11" s="19" t="s">
        <v>110</v>
      </c>
      <c r="M11" s="23" t="s">
        <v>27</v>
      </c>
      <c r="N11" s="23" t="s">
        <v>27</v>
      </c>
      <c r="O11" s="23" t="s">
        <v>27</v>
      </c>
      <c r="P11" s="23" t="s">
        <v>27</v>
      </c>
      <c r="Q11" s="23" t="s">
        <v>27</v>
      </c>
      <c r="R11" s="23" t="s">
        <v>27</v>
      </c>
      <c r="S11" s="23" t="s">
        <v>27</v>
      </c>
      <c r="T11" s="23" t="s">
        <v>27</v>
      </c>
      <c r="U11" s="23" t="s">
        <v>27</v>
      </c>
      <c r="V11" s="23" t="s">
        <v>27</v>
      </c>
      <c r="W11" s="23" t="s">
        <v>27</v>
      </c>
      <c r="X11" s="23" t="s">
        <v>27</v>
      </c>
    </row>
    <row r="12" spans="1:25" ht="45" customHeight="1" x14ac:dyDescent="0.25">
      <c r="A12" s="7">
        <v>2</v>
      </c>
      <c r="B12" s="7" t="s">
        <v>41</v>
      </c>
      <c r="C12" s="19" t="s">
        <v>337</v>
      </c>
      <c r="D12" s="19" t="s">
        <v>123</v>
      </c>
      <c r="E12" s="7">
        <v>2</v>
      </c>
      <c r="F12" s="19" t="s">
        <v>83</v>
      </c>
      <c r="G12" s="7">
        <v>2</v>
      </c>
      <c r="H12" s="8" t="s">
        <v>25</v>
      </c>
      <c r="I12" s="7" t="s">
        <v>70</v>
      </c>
      <c r="J12" s="19" t="s">
        <v>124</v>
      </c>
      <c r="K12" s="19" t="s">
        <v>322</v>
      </c>
      <c r="L12" s="19" t="s">
        <v>21</v>
      </c>
      <c r="M12" s="21" t="s">
        <v>125</v>
      </c>
      <c r="N12" s="21" t="s">
        <v>125</v>
      </c>
      <c r="O12" s="21" t="s">
        <v>125</v>
      </c>
      <c r="P12" s="21" t="s">
        <v>125</v>
      </c>
      <c r="Q12" s="21" t="s">
        <v>125</v>
      </c>
      <c r="R12" s="21" t="s">
        <v>125</v>
      </c>
      <c r="S12" s="21" t="s">
        <v>125</v>
      </c>
      <c r="T12" s="21" t="s">
        <v>125</v>
      </c>
      <c r="U12" s="21" t="s">
        <v>125</v>
      </c>
      <c r="V12" s="21" t="s">
        <v>125</v>
      </c>
      <c r="W12" s="21" t="s">
        <v>125</v>
      </c>
      <c r="X12" s="21" t="s">
        <v>125</v>
      </c>
    </row>
    <row r="13" spans="1:25" ht="45" customHeight="1" x14ac:dyDescent="0.25">
      <c r="A13" s="7">
        <v>2</v>
      </c>
      <c r="B13" s="7" t="s">
        <v>42</v>
      </c>
      <c r="C13" s="19" t="s">
        <v>337</v>
      </c>
      <c r="D13" s="19" t="s">
        <v>126</v>
      </c>
      <c r="E13" s="7">
        <v>2</v>
      </c>
      <c r="F13" s="19" t="s">
        <v>86</v>
      </c>
      <c r="G13" s="7">
        <v>2</v>
      </c>
      <c r="H13" s="8" t="s">
        <v>25</v>
      </c>
      <c r="I13" s="7" t="s">
        <v>70</v>
      </c>
      <c r="J13" s="19" t="s">
        <v>127</v>
      </c>
      <c r="K13" s="19" t="s">
        <v>124</v>
      </c>
      <c r="M13" s="21" t="s">
        <v>125</v>
      </c>
      <c r="N13" s="21" t="s">
        <v>125</v>
      </c>
      <c r="O13" s="21" t="s">
        <v>125</v>
      </c>
      <c r="P13" s="21" t="s">
        <v>125</v>
      </c>
      <c r="Q13" s="21" t="s">
        <v>125</v>
      </c>
      <c r="R13" s="21" t="s">
        <v>125</v>
      </c>
      <c r="S13" s="21" t="s">
        <v>125</v>
      </c>
      <c r="T13" s="21" t="s">
        <v>125</v>
      </c>
      <c r="U13" s="21" t="s">
        <v>125</v>
      </c>
      <c r="V13" s="21" t="s">
        <v>125</v>
      </c>
      <c r="W13" s="21" t="s">
        <v>125</v>
      </c>
      <c r="X13" s="21" t="s">
        <v>125</v>
      </c>
    </row>
    <row r="14" spans="1:25" ht="60" customHeight="1" x14ac:dyDescent="0.25">
      <c r="A14" s="7">
        <v>2</v>
      </c>
      <c r="B14" s="7" t="s">
        <v>43</v>
      </c>
      <c r="C14" s="19" t="s">
        <v>337</v>
      </c>
      <c r="D14" s="19" t="s">
        <v>128</v>
      </c>
      <c r="E14" s="7">
        <v>2</v>
      </c>
      <c r="F14" s="19" t="s">
        <v>88</v>
      </c>
      <c r="G14" s="7">
        <v>2</v>
      </c>
      <c r="H14" s="8" t="s">
        <v>25</v>
      </c>
      <c r="I14" s="7">
        <v>2017</v>
      </c>
      <c r="J14" s="19" t="s">
        <v>127</v>
      </c>
      <c r="K14" s="19" t="s">
        <v>124</v>
      </c>
      <c r="M14" s="21" t="s">
        <v>125</v>
      </c>
      <c r="N14" s="21" t="s">
        <v>125</v>
      </c>
      <c r="O14" s="21" t="s">
        <v>125</v>
      </c>
      <c r="P14" s="21" t="s">
        <v>125</v>
      </c>
      <c r="Q14" s="21" t="s">
        <v>125</v>
      </c>
      <c r="R14" s="21" t="s">
        <v>125</v>
      </c>
      <c r="S14" s="21" t="s">
        <v>125</v>
      </c>
      <c r="T14" s="21" t="s">
        <v>125</v>
      </c>
      <c r="U14" s="21" t="s">
        <v>125</v>
      </c>
      <c r="V14" s="21" t="s">
        <v>125</v>
      </c>
      <c r="W14" s="21" t="s">
        <v>125</v>
      </c>
      <c r="X14" s="21" t="s">
        <v>125</v>
      </c>
    </row>
    <row r="15" spans="1:25" ht="45" customHeight="1" x14ac:dyDescent="0.25">
      <c r="A15" s="7">
        <v>2</v>
      </c>
      <c r="B15" s="7" t="s">
        <v>44</v>
      </c>
      <c r="C15" s="19" t="s">
        <v>337</v>
      </c>
      <c r="D15" s="19" t="s">
        <v>129</v>
      </c>
      <c r="E15" s="7">
        <v>2</v>
      </c>
      <c r="F15" s="19" t="s">
        <v>85</v>
      </c>
      <c r="G15" s="7">
        <v>1</v>
      </c>
      <c r="H15" s="8" t="s">
        <v>25</v>
      </c>
      <c r="I15" s="7">
        <v>2016</v>
      </c>
      <c r="J15" s="19" t="s">
        <v>127</v>
      </c>
      <c r="K15" s="19" t="s">
        <v>124</v>
      </c>
      <c r="M15" s="21" t="s">
        <v>130</v>
      </c>
      <c r="N15" s="21" t="s">
        <v>130</v>
      </c>
      <c r="O15" s="21" t="s">
        <v>130</v>
      </c>
      <c r="P15" s="21" t="s">
        <v>130</v>
      </c>
      <c r="Q15" s="21" t="s">
        <v>130</v>
      </c>
      <c r="R15" s="21" t="s">
        <v>130</v>
      </c>
      <c r="S15" s="21" t="s">
        <v>130</v>
      </c>
      <c r="T15" s="21" t="s">
        <v>130</v>
      </c>
      <c r="U15" s="21" t="s">
        <v>130</v>
      </c>
      <c r="V15" s="21" t="s">
        <v>130</v>
      </c>
      <c r="W15" s="21" t="s">
        <v>130</v>
      </c>
      <c r="X15" s="21" t="s">
        <v>130</v>
      </c>
    </row>
    <row r="16" spans="1:25" ht="60" customHeight="1" x14ac:dyDescent="0.25">
      <c r="A16" s="7">
        <v>2</v>
      </c>
      <c r="B16" s="7" t="s">
        <v>45</v>
      </c>
      <c r="C16" s="19" t="s">
        <v>337</v>
      </c>
      <c r="D16" s="19" t="s">
        <v>131</v>
      </c>
      <c r="E16" s="8" t="s">
        <v>25</v>
      </c>
      <c r="F16" s="19" t="s">
        <v>87</v>
      </c>
      <c r="G16" s="7">
        <v>3</v>
      </c>
      <c r="H16" s="8" t="s">
        <v>25</v>
      </c>
      <c r="I16" s="7" t="s">
        <v>71</v>
      </c>
      <c r="J16" s="19" t="s">
        <v>127</v>
      </c>
      <c r="K16" s="19" t="s">
        <v>124</v>
      </c>
      <c r="M16" s="21" t="s">
        <v>125</v>
      </c>
      <c r="N16" s="21" t="s">
        <v>125</v>
      </c>
      <c r="O16" s="21" t="s">
        <v>125</v>
      </c>
      <c r="P16" s="21" t="s">
        <v>125</v>
      </c>
      <c r="Q16" s="21" t="s">
        <v>125</v>
      </c>
      <c r="R16" s="21" t="s">
        <v>125</v>
      </c>
      <c r="S16" s="21" t="s">
        <v>125</v>
      </c>
      <c r="T16" s="21" t="s">
        <v>125</v>
      </c>
      <c r="U16" s="21" t="s">
        <v>125</v>
      </c>
      <c r="V16" s="21" t="s">
        <v>125</v>
      </c>
      <c r="W16" s="21" t="s">
        <v>125</v>
      </c>
      <c r="X16" s="21" t="s">
        <v>125</v>
      </c>
    </row>
    <row r="17" spans="1:25" ht="45" customHeight="1" x14ac:dyDescent="0.25">
      <c r="A17" s="7">
        <v>2</v>
      </c>
      <c r="B17" s="7" t="s">
        <v>46</v>
      </c>
      <c r="C17" s="19" t="s">
        <v>337</v>
      </c>
      <c r="D17" s="19" t="s">
        <v>132</v>
      </c>
      <c r="E17" s="7">
        <v>2</v>
      </c>
      <c r="F17" s="19" t="s">
        <v>88</v>
      </c>
      <c r="G17" s="7">
        <v>1</v>
      </c>
      <c r="H17" s="8" t="s">
        <v>25</v>
      </c>
      <c r="I17" s="7">
        <v>2016</v>
      </c>
      <c r="J17" s="19" t="s">
        <v>127</v>
      </c>
      <c r="K17" s="19" t="s">
        <v>124</v>
      </c>
      <c r="M17" s="21" t="s">
        <v>130</v>
      </c>
      <c r="N17" s="21" t="s">
        <v>130</v>
      </c>
      <c r="O17" s="21" t="s">
        <v>130</v>
      </c>
      <c r="P17" s="21" t="s">
        <v>130</v>
      </c>
      <c r="Q17" s="21" t="s">
        <v>130</v>
      </c>
      <c r="R17" s="21" t="s">
        <v>130</v>
      </c>
      <c r="S17" s="21" t="s">
        <v>130</v>
      </c>
      <c r="T17" s="21" t="s">
        <v>130</v>
      </c>
      <c r="U17" s="21" t="s">
        <v>130</v>
      </c>
      <c r="V17" s="21" t="s">
        <v>130</v>
      </c>
      <c r="W17" s="21" t="s">
        <v>130</v>
      </c>
      <c r="X17" s="21" t="s">
        <v>130</v>
      </c>
    </row>
    <row r="18" spans="1:25" ht="60" customHeight="1" x14ac:dyDescent="0.25">
      <c r="A18" s="7">
        <v>2</v>
      </c>
      <c r="B18" s="7" t="s">
        <v>37</v>
      </c>
      <c r="C18" s="19" t="s">
        <v>337</v>
      </c>
      <c r="D18" s="19" t="s">
        <v>133</v>
      </c>
      <c r="E18" s="7">
        <v>2</v>
      </c>
      <c r="F18" s="19" t="s">
        <v>83</v>
      </c>
      <c r="G18" s="7">
        <v>2</v>
      </c>
      <c r="H18" s="8" t="s">
        <v>25</v>
      </c>
      <c r="I18" s="7" t="s">
        <v>70</v>
      </c>
      <c r="J18" s="19" t="s">
        <v>134</v>
      </c>
      <c r="M18" s="21" t="s">
        <v>27</v>
      </c>
      <c r="N18" s="21" t="s">
        <v>27</v>
      </c>
      <c r="O18" s="21" t="s">
        <v>27</v>
      </c>
      <c r="P18" s="21" t="s">
        <v>27</v>
      </c>
      <c r="Q18" s="21" t="s">
        <v>27</v>
      </c>
      <c r="R18" s="21" t="s">
        <v>27</v>
      </c>
      <c r="S18" s="23" t="s">
        <v>32</v>
      </c>
      <c r="T18" s="23" t="s">
        <v>33</v>
      </c>
      <c r="U18" s="23" t="s">
        <v>34</v>
      </c>
      <c r="V18" s="23" t="s">
        <v>35</v>
      </c>
      <c r="W18" s="23" t="s">
        <v>36</v>
      </c>
      <c r="X18" s="23" t="s">
        <v>36</v>
      </c>
      <c r="Y18" s="19" t="s">
        <v>135</v>
      </c>
    </row>
    <row r="19" spans="1:25" ht="45" customHeight="1" x14ac:dyDescent="0.25">
      <c r="A19" s="7">
        <v>2</v>
      </c>
      <c r="B19" s="7" t="s">
        <v>38</v>
      </c>
      <c r="C19" s="19" t="s">
        <v>337</v>
      </c>
      <c r="D19" s="19" t="s">
        <v>136</v>
      </c>
      <c r="E19" s="8" t="s">
        <v>25</v>
      </c>
      <c r="F19" s="19" t="s">
        <v>83</v>
      </c>
      <c r="G19" s="7">
        <v>1</v>
      </c>
      <c r="H19" s="8" t="s">
        <v>25</v>
      </c>
      <c r="I19" s="7" t="s">
        <v>70</v>
      </c>
      <c r="J19" s="19" t="s">
        <v>137</v>
      </c>
      <c r="K19" s="19" t="s">
        <v>138</v>
      </c>
      <c r="L19" s="19" t="s">
        <v>23</v>
      </c>
      <c r="M19" s="21" t="s">
        <v>27</v>
      </c>
      <c r="N19" s="21">
        <v>1</v>
      </c>
      <c r="O19" s="21">
        <v>1</v>
      </c>
      <c r="P19" s="21">
        <v>1</v>
      </c>
      <c r="Q19" s="21">
        <v>1</v>
      </c>
      <c r="R19" s="21">
        <v>1</v>
      </c>
      <c r="S19" s="21" t="s">
        <v>27</v>
      </c>
      <c r="T19" s="21" t="s">
        <v>27</v>
      </c>
      <c r="U19" s="21" t="s">
        <v>27</v>
      </c>
      <c r="V19" s="21" t="s">
        <v>27</v>
      </c>
      <c r="W19" s="21" t="s">
        <v>27</v>
      </c>
      <c r="X19" s="21" t="s">
        <v>27</v>
      </c>
    </row>
    <row r="20" spans="1:25" ht="60" customHeight="1" x14ac:dyDescent="0.25">
      <c r="A20" s="7">
        <v>2</v>
      </c>
      <c r="B20" s="7">
        <v>3</v>
      </c>
      <c r="C20" s="19" t="s">
        <v>337</v>
      </c>
      <c r="D20" s="19" t="s">
        <v>139</v>
      </c>
      <c r="E20" s="7">
        <v>2</v>
      </c>
      <c r="F20" s="19" t="s">
        <v>85</v>
      </c>
      <c r="G20" s="7">
        <v>1</v>
      </c>
      <c r="H20" s="8" t="s">
        <v>25</v>
      </c>
      <c r="I20" s="7" t="s">
        <v>70</v>
      </c>
      <c r="J20" s="19" t="s">
        <v>110</v>
      </c>
      <c r="K20" s="19" t="s">
        <v>140</v>
      </c>
      <c r="M20" s="21" t="s">
        <v>141</v>
      </c>
      <c r="N20" s="21" t="s">
        <v>141</v>
      </c>
      <c r="O20" s="21" t="s">
        <v>141</v>
      </c>
      <c r="P20" s="21" t="s">
        <v>141</v>
      </c>
      <c r="Q20" s="21" t="s">
        <v>141</v>
      </c>
      <c r="R20" s="21" t="s">
        <v>141</v>
      </c>
      <c r="S20" s="21" t="s">
        <v>141</v>
      </c>
      <c r="T20" s="21" t="s">
        <v>141</v>
      </c>
      <c r="U20" s="21" t="s">
        <v>141</v>
      </c>
      <c r="V20" s="21" t="s">
        <v>141</v>
      </c>
      <c r="W20" s="21" t="s">
        <v>141</v>
      </c>
      <c r="X20" s="21" t="s">
        <v>141</v>
      </c>
    </row>
    <row r="21" spans="1:25" ht="105" customHeight="1" x14ac:dyDescent="0.25">
      <c r="A21" s="7">
        <v>3</v>
      </c>
      <c r="B21" s="7">
        <v>1</v>
      </c>
      <c r="C21" s="19" t="s">
        <v>338</v>
      </c>
      <c r="D21" s="19" t="s">
        <v>142</v>
      </c>
      <c r="E21" s="7">
        <v>3</v>
      </c>
      <c r="F21" s="19" t="s">
        <v>83</v>
      </c>
      <c r="G21" s="7">
        <v>2</v>
      </c>
      <c r="H21" s="8" t="s">
        <v>25</v>
      </c>
      <c r="I21" s="7" t="s">
        <v>70</v>
      </c>
      <c r="J21" s="19" t="s">
        <v>124</v>
      </c>
      <c r="M21" s="21" t="s">
        <v>125</v>
      </c>
      <c r="N21" s="21" t="s">
        <v>125</v>
      </c>
      <c r="O21" s="21" t="s">
        <v>125</v>
      </c>
      <c r="P21" s="21" t="s">
        <v>125</v>
      </c>
      <c r="Q21" s="21" t="s">
        <v>125</v>
      </c>
      <c r="R21" s="21" t="s">
        <v>125</v>
      </c>
      <c r="S21" s="21" t="s">
        <v>125</v>
      </c>
      <c r="T21" s="21" t="s">
        <v>125</v>
      </c>
      <c r="U21" s="21" t="s">
        <v>125</v>
      </c>
      <c r="V21" s="21" t="s">
        <v>125</v>
      </c>
      <c r="W21" s="21" t="s">
        <v>125</v>
      </c>
      <c r="X21" s="21" t="s">
        <v>125</v>
      </c>
    </row>
    <row r="22" spans="1:25" ht="135" customHeight="1" x14ac:dyDescent="0.25">
      <c r="A22" s="7">
        <v>3</v>
      </c>
      <c r="B22" s="7">
        <v>2</v>
      </c>
      <c r="C22" s="19" t="s">
        <v>338</v>
      </c>
      <c r="D22" s="19" t="s">
        <v>143</v>
      </c>
      <c r="E22" s="7">
        <v>3</v>
      </c>
      <c r="F22" s="19" t="s">
        <v>83</v>
      </c>
      <c r="G22" s="7">
        <v>2</v>
      </c>
      <c r="H22" s="8" t="s">
        <v>25</v>
      </c>
      <c r="I22" s="7" t="s">
        <v>70</v>
      </c>
      <c r="J22" s="19" t="s">
        <v>110</v>
      </c>
      <c r="K22" s="19" t="s">
        <v>144</v>
      </c>
      <c r="L22" s="19" t="s">
        <v>21</v>
      </c>
      <c r="M22" s="21" t="s">
        <v>27</v>
      </c>
      <c r="N22" s="21" t="s">
        <v>27</v>
      </c>
      <c r="O22" s="21" t="s">
        <v>27</v>
      </c>
      <c r="P22" s="21" t="s">
        <v>27</v>
      </c>
      <c r="Q22" s="21" t="s">
        <v>27</v>
      </c>
      <c r="R22" s="21" t="s">
        <v>27</v>
      </c>
      <c r="S22" s="21" t="s">
        <v>27</v>
      </c>
      <c r="T22" s="21">
        <v>40</v>
      </c>
      <c r="U22" s="21">
        <v>40</v>
      </c>
      <c r="V22" s="21">
        <v>60</v>
      </c>
      <c r="W22" s="21">
        <v>60</v>
      </c>
      <c r="X22" s="21">
        <v>60</v>
      </c>
      <c r="Y22" s="19" t="s">
        <v>145</v>
      </c>
    </row>
    <row r="23" spans="1:25" ht="60" customHeight="1" x14ac:dyDescent="0.25">
      <c r="A23" s="7">
        <v>3</v>
      </c>
      <c r="B23" s="7">
        <v>3</v>
      </c>
      <c r="C23" s="19" t="s">
        <v>338</v>
      </c>
      <c r="D23" s="19" t="s">
        <v>146</v>
      </c>
      <c r="E23" s="7">
        <v>3</v>
      </c>
      <c r="F23" s="19" t="s">
        <v>83</v>
      </c>
      <c r="G23" s="7">
        <v>3</v>
      </c>
      <c r="H23" s="7" t="s">
        <v>147</v>
      </c>
      <c r="I23" s="7">
        <v>2018</v>
      </c>
      <c r="J23" s="19" t="s">
        <v>124</v>
      </c>
      <c r="K23" s="19" t="s">
        <v>148</v>
      </c>
      <c r="L23" s="19" t="s">
        <v>23</v>
      </c>
      <c r="M23" s="21" t="s">
        <v>125</v>
      </c>
      <c r="N23" s="21" t="s">
        <v>125</v>
      </c>
      <c r="O23" s="21" t="s">
        <v>125</v>
      </c>
      <c r="P23" s="21" t="s">
        <v>125</v>
      </c>
      <c r="Q23" s="21" t="s">
        <v>125</v>
      </c>
      <c r="R23" s="21" t="s">
        <v>125</v>
      </c>
      <c r="S23" s="21" t="s">
        <v>125</v>
      </c>
      <c r="T23" s="21" t="s">
        <v>125</v>
      </c>
      <c r="U23" s="21" t="s">
        <v>125</v>
      </c>
      <c r="V23" s="21" t="s">
        <v>125</v>
      </c>
      <c r="W23" s="21" t="s">
        <v>125</v>
      </c>
      <c r="X23" s="21" t="s">
        <v>125</v>
      </c>
    </row>
    <row r="24" spans="1:25" ht="45" customHeight="1" x14ac:dyDescent="0.25">
      <c r="A24" s="7">
        <v>3</v>
      </c>
      <c r="B24" s="7">
        <v>4</v>
      </c>
      <c r="C24" s="19" t="s">
        <v>338</v>
      </c>
      <c r="D24" s="19" t="s">
        <v>149</v>
      </c>
      <c r="E24" s="8" t="s">
        <v>25</v>
      </c>
      <c r="F24" s="19" t="s">
        <v>83</v>
      </c>
      <c r="G24" s="7">
        <v>3</v>
      </c>
      <c r="H24" s="8" t="s">
        <v>25</v>
      </c>
      <c r="I24" s="7" t="s">
        <v>70</v>
      </c>
      <c r="J24" s="19" t="s">
        <v>150</v>
      </c>
      <c r="M24" s="21" t="s">
        <v>27</v>
      </c>
      <c r="N24" s="21" t="s">
        <v>27</v>
      </c>
      <c r="O24" s="21" t="s">
        <v>27</v>
      </c>
      <c r="P24" s="21" t="s">
        <v>27</v>
      </c>
      <c r="Q24" s="21" t="s">
        <v>27</v>
      </c>
      <c r="R24" s="21" t="s">
        <v>27</v>
      </c>
      <c r="S24" s="21" t="s">
        <v>27</v>
      </c>
      <c r="T24" s="21" t="s">
        <v>27</v>
      </c>
      <c r="U24" s="21" t="s">
        <v>27</v>
      </c>
      <c r="V24" s="21" t="s">
        <v>27</v>
      </c>
      <c r="W24" s="21" t="s">
        <v>27</v>
      </c>
      <c r="X24" s="21" t="s">
        <v>27</v>
      </c>
    </row>
    <row r="25" spans="1:25" ht="45" customHeight="1" x14ac:dyDescent="0.25">
      <c r="A25" s="7">
        <v>3</v>
      </c>
      <c r="B25" s="7">
        <v>5</v>
      </c>
      <c r="C25" s="19" t="s">
        <v>338</v>
      </c>
      <c r="D25" s="19" t="s">
        <v>151</v>
      </c>
      <c r="E25" s="8" t="s">
        <v>25</v>
      </c>
      <c r="F25" s="19" t="s">
        <v>83</v>
      </c>
      <c r="G25" s="7">
        <v>3</v>
      </c>
      <c r="H25" s="8" t="s">
        <v>25</v>
      </c>
      <c r="I25" s="7">
        <v>2016</v>
      </c>
      <c r="J25" s="19" t="s">
        <v>152</v>
      </c>
      <c r="K25" s="19" t="s">
        <v>110</v>
      </c>
      <c r="M25" s="21" t="s">
        <v>153</v>
      </c>
      <c r="N25" s="21" t="s">
        <v>153</v>
      </c>
      <c r="O25" s="21" t="s">
        <v>153</v>
      </c>
      <c r="P25" s="21" t="s">
        <v>153</v>
      </c>
      <c r="Q25" s="21" t="s">
        <v>153</v>
      </c>
      <c r="R25" s="21" t="s">
        <v>153</v>
      </c>
      <c r="S25" s="21" t="s">
        <v>153</v>
      </c>
      <c r="T25" s="21" t="s">
        <v>153</v>
      </c>
      <c r="U25" s="21" t="s">
        <v>153</v>
      </c>
      <c r="V25" s="21" t="s">
        <v>153</v>
      </c>
      <c r="W25" s="21" t="s">
        <v>153</v>
      </c>
      <c r="X25" s="21" t="s">
        <v>153</v>
      </c>
    </row>
    <row r="26" spans="1:25" ht="75" customHeight="1" x14ac:dyDescent="0.25">
      <c r="A26" s="7">
        <v>4</v>
      </c>
      <c r="B26" s="7">
        <v>1</v>
      </c>
      <c r="C26" s="19" t="s">
        <v>339</v>
      </c>
      <c r="D26" s="19" t="s">
        <v>154</v>
      </c>
      <c r="E26" s="8" t="s">
        <v>25</v>
      </c>
      <c r="F26" s="19" t="s">
        <v>88</v>
      </c>
      <c r="G26" s="7">
        <v>3</v>
      </c>
      <c r="H26" s="8" t="s">
        <v>25</v>
      </c>
      <c r="I26" s="7" t="s">
        <v>72</v>
      </c>
      <c r="J26" s="19" t="s">
        <v>155</v>
      </c>
      <c r="M26" s="21">
        <v>0</v>
      </c>
      <c r="N26" s="21">
        <v>0</v>
      </c>
      <c r="O26" s="21" t="s">
        <v>27</v>
      </c>
      <c r="P26" s="21" t="s">
        <v>27</v>
      </c>
      <c r="Q26" s="21" t="s">
        <v>27</v>
      </c>
      <c r="R26" s="21" t="s">
        <v>27</v>
      </c>
      <c r="S26" s="21">
        <v>0</v>
      </c>
      <c r="T26" s="21">
        <v>0</v>
      </c>
      <c r="U26" s="21" t="s">
        <v>47</v>
      </c>
      <c r="V26" s="21" t="s">
        <v>47</v>
      </c>
      <c r="W26" s="21" t="s">
        <v>47</v>
      </c>
      <c r="X26" s="21" t="s">
        <v>47</v>
      </c>
    </row>
    <row r="27" spans="1:25" ht="78" customHeight="1" x14ac:dyDescent="0.25">
      <c r="A27" s="7">
        <v>4</v>
      </c>
      <c r="B27" s="7">
        <v>2</v>
      </c>
      <c r="C27" s="19" t="s">
        <v>339</v>
      </c>
      <c r="D27" s="19" t="s">
        <v>156</v>
      </c>
      <c r="E27" s="8" t="s">
        <v>25</v>
      </c>
      <c r="F27" s="19" t="s">
        <v>83</v>
      </c>
      <c r="G27" s="7">
        <v>3</v>
      </c>
      <c r="H27" s="8" t="s">
        <v>25</v>
      </c>
      <c r="I27" s="7" t="s">
        <v>71</v>
      </c>
      <c r="J27" s="19" t="s">
        <v>157</v>
      </c>
      <c r="M27" s="21">
        <v>0</v>
      </c>
      <c r="N27" s="21">
        <v>0</v>
      </c>
      <c r="O27" s="21">
        <v>0</v>
      </c>
      <c r="P27" s="21">
        <v>0</v>
      </c>
      <c r="Q27" s="21" t="s">
        <v>27</v>
      </c>
      <c r="R27" s="21" t="s">
        <v>27</v>
      </c>
      <c r="S27" s="21">
        <v>0</v>
      </c>
      <c r="T27" s="21">
        <v>0</v>
      </c>
      <c r="U27" s="21">
        <v>0</v>
      </c>
      <c r="V27" s="21">
        <v>0</v>
      </c>
      <c r="W27" s="21" t="s">
        <v>47</v>
      </c>
      <c r="X27" s="21" t="s">
        <v>47</v>
      </c>
    </row>
    <row r="28" spans="1:25" ht="120" customHeight="1" x14ac:dyDescent="0.25">
      <c r="A28" s="7">
        <v>5</v>
      </c>
      <c r="B28" s="7">
        <v>1</v>
      </c>
      <c r="C28" s="19" t="s">
        <v>340</v>
      </c>
      <c r="D28" s="19" t="s">
        <v>158</v>
      </c>
      <c r="E28" s="7">
        <v>1</v>
      </c>
      <c r="F28" s="19" t="s">
        <v>87</v>
      </c>
      <c r="G28" s="7">
        <v>1</v>
      </c>
      <c r="H28" s="7" t="s">
        <v>159</v>
      </c>
      <c r="I28" s="7" t="s">
        <v>29</v>
      </c>
      <c r="J28" s="19" t="s">
        <v>110</v>
      </c>
      <c r="L28" s="19" t="s">
        <v>23</v>
      </c>
      <c r="M28" s="21" t="s">
        <v>27</v>
      </c>
      <c r="N28" s="21" t="s">
        <v>27</v>
      </c>
      <c r="O28" s="21" t="s">
        <v>27</v>
      </c>
      <c r="P28" s="21">
        <v>0</v>
      </c>
      <c r="Q28" s="21">
        <v>0</v>
      </c>
      <c r="R28" s="21">
        <v>0</v>
      </c>
      <c r="S28" s="21" t="s">
        <v>27</v>
      </c>
      <c r="T28" s="21" t="s">
        <v>27</v>
      </c>
      <c r="U28" s="21" t="s">
        <v>27</v>
      </c>
      <c r="V28" s="21">
        <v>0</v>
      </c>
      <c r="W28" s="21">
        <v>0</v>
      </c>
      <c r="X28" s="21">
        <v>0</v>
      </c>
    </row>
    <row r="29" spans="1:25" ht="105" customHeight="1" x14ac:dyDescent="0.25">
      <c r="A29" s="7">
        <v>5</v>
      </c>
      <c r="B29" s="7">
        <v>2</v>
      </c>
      <c r="C29" s="19" t="s">
        <v>340</v>
      </c>
      <c r="D29" s="19" t="s">
        <v>160</v>
      </c>
      <c r="E29" s="7">
        <v>1</v>
      </c>
      <c r="F29" s="19" t="s">
        <v>87</v>
      </c>
      <c r="G29" s="7">
        <v>1</v>
      </c>
      <c r="H29" s="8" t="s">
        <v>25</v>
      </c>
      <c r="I29" s="7" t="s">
        <v>29</v>
      </c>
      <c r="J29" s="19" t="s">
        <v>110</v>
      </c>
      <c r="K29" s="19" t="s">
        <v>161</v>
      </c>
      <c r="M29" s="21" t="s">
        <v>27</v>
      </c>
      <c r="N29" s="21" t="s">
        <v>27</v>
      </c>
      <c r="O29" s="21" t="s">
        <v>27</v>
      </c>
      <c r="P29" s="21">
        <v>0</v>
      </c>
      <c r="Q29" s="21">
        <v>0</v>
      </c>
      <c r="R29" s="21">
        <v>0</v>
      </c>
      <c r="S29" s="21" t="s">
        <v>27</v>
      </c>
      <c r="T29" s="21" t="s">
        <v>27</v>
      </c>
      <c r="U29" s="21" t="s">
        <v>27</v>
      </c>
      <c r="V29" s="21">
        <v>0</v>
      </c>
      <c r="W29" s="21">
        <v>0</v>
      </c>
      <c r="X29" s="21">
        <v>0</v>
      </c>
    </row>
    <row r="30" spans="1:25" ht="90" x14ac:dyDescent="0.25">
      <c r="A30" s="7">
        <v>5</v>
      </c>
      <c r="B30" s="7" t="s">
        <v>39</v>
      </c>
      <c r="C30" s="19" t="s">
        <v>340</v>
      </c>
      <c r="D30" s="19" t="s">
        <v>162</v>
      </c>
      <c r="E30" s="7">
        <v>1</v>
      </c>
      <c r="F30" s="19" t="s">
        <v>83</v>
      </c>
      <c r="G30" s="7">
        <v>1</v>
      </c>
      <c r="H30" s="8" t="s">
        <v>25</v>
      </c>
      <c r="I30" s="7" t="s">
        <v>72</v>
      </c>
      <c r="J30" s="19" t="s">
        <v>163</v>
      </c>
      <c r="K30" s="19" t="s">
        <v>124</v>
      </c>
      <c r="M30" s="21" t="s">
        <v>130</v>
      </c>
      <c r="N30" s="21" t="s">
        <v>130</v>
      </c>
      <c r="O30" s="21" t="s">
        <v>130</v>
      </c>
      <c r="P30" s="21" t="s">
        <v>130</v>
      </c>
      <c r="Q30" s="21" t="s">
        <v>130</v>
      </c>
      <c r="R30" s="21" t="s">
        <v>130</v>
      </c>
      <c r="S30" s="21" t="s">
        <v>130</v>
      </c>
      <c r="T30" s="21" t="s">
        <v>130</v>
      </c>
      <c r="U30" s="21" t="s">
        <v>130</v>
      </c>
      <c r="V30" s="21" t="s">
        <v>130</v>
      </c>
      <c r="W30" s="21" t="s">
        <v>130</v>
      </c>
      <c r="X30" s="21" t="s">
        <v>130</v>
      </c>
    </row>
    <row r="31" spans="1:25" ht="90" customHeight="1" x14ac:dyDescent="0.25">
      <c r="A31" s="7">
        <v>5</v>
      </c>
      <c r="B31" s="7" t="s">
        <v>40</v>
      </c>
      <c r="C31" s="19" t="s">
        <v>340</v>
      </c>
      <c r="D31" s="19" t="s">
        <v>164</v>
      </c>
      <c r="E31" s="7">
        <v>1</v>
      </c>
      <c r="F31" s="19" t="s">
        <v>83</v>
      </c>
      <c r="G31" s="7">
        <v>1</v>
      </c>
      <c r="H31" s="8" t="s">
        <v>25</v>
      </c>
      <c r="I31" s="7" t="s">
        <v>72</v>
      </c>
      <c r="J31" s="19" t="s">
        <v>163</v>
      </c>
      <c r="M31" s="21" t="s">
        <v>27</v>
      </c>
      <c r="N31" s="21" t="s">
        <v>27</v>
      </c>
      <c r="O31" s="21" t="s">
        <v>27</v>
      </c>
      <c r="P31" s="21" t="s">
        <v>27</v>
      </c>
      <c r="Q31" s="21" t="s">
        <v>27</v>
      </c>
      <c r="R31" s="21" t="s">
        <v>27</v>
      </c>
      <c r="S31" s="21" t="s">
        <v>27</v>
      </c>
      <c r="T31" s="21" t="s">
        <v>27</v>
      </c>
      <c r="U31" s="21" t="s">
        <v>27</v>
      </c>
      <c r="V31" s="21" t="s">
        <v>27</v>
      </c>
      <c r="W31" s="21" t="s">
        <v>27</v>
      </c>
      <c r="X31" s="21" t="s">
        <v>27</v>
      </c>
    </row>
    <row r="32" spans="1:25" ht="90" x14ac:dyDescent="0.25">
      <c r="A32" s="7">
        <v>5</v>
      </c>
      <c r="B32" s="7">
        <v>4</v>
      </c>
      <c r="C32" s="19" t="s">
        <v>340</v>
      </c>
      <c r="D32" s="19" t="s">
        <v>165</v>
      </c>
      <c r="E32" s="7">
        <v>1</v>
      </c>
      <c r="F32" s="19" t="s">
        <v>83</v>
      </c>
      <c r="G32" s="7">
        <v>1</v>
      </c>
      <c r="H32" s="8" t="s">
        <v>25</v>
      </c>
      <c r="I32" s="7" t="s">
        <v>70</v>
      </c>
      <c r="J32" s="19" t="s">
        <v>166</v>
      </c>
      <c r="K32" s="19" t="s">
        <v>138</v>
      </c>
      <c r="L32" s="19" t="s">
        <v>23</v>
      </c>
      <c r="M32" s="21" t="s">
        <v>167</v>
      </c>
      <c r="N32" s="21" t="s">
        <v>167</v>
      </c>
      <c r="O32" s="21" t="s">
        <v>167</v>
      </c>
      <c r="P32" s="21" t="s">
        <v>167</v>
      </c>
      <c r="Q32" s="21" t="s">
        <v>167</v>
      </c>
      <c r="R32" s="21" t="s">
        <v>167</v>
      </c>
      <c r="S32" s="21" t="s">
        <v>27</v>
      </c>
      <c r="T32" s="21" t="s">
        <v>27</v>
      </c>
      <c r="U32" s="21" t="s">
        <v>27</v>
      </c>
      <c r="V32" s="21" t="s">
        <v>27</v>
      </c>
      <c r="W32" s="21" t="s">
        <v>27</v>
      </c>
      <c r="X32" s="21" t="s">
        <v>27</v>
      </c>
    </row>
    <row r="33" spans="1:25" ht="105" x14ac:dyDescent="0.25">
      <c r="A33" s="7">
        <v>5</v>
      </c>
      <c r="B33" s="7">
        <v>5</v>
      </c>
      <c r="C33" s="19" t="s">
        <v>340</v>
      </c>
      <c r="D33" s="19" t="s">
        <v>168</v>
      </c>
      <c r="E33" s="8" t="s">
        <v>25</v>
      </c>
      <c r="F33" s="19" t="s">
        <v>84</v>
      </c>
      <c r="G33" s="7">
        <v>2</v>
      </c>
      <c r="H33" s="8" t="s">
        <v>25</v>
      </c>
      <c r="I33" s="7" t="s">
        <v>169</v>
      </c>
      <c r="J33" s="19" t="s">
        <v>170</v>
      </c>
      <c r="M33" s="21" t="s">
        <v>27</v>
      </c>
      <c r="N33" s="21" t="s">
        <v>27</v>
      </c>
      <c r="O33" s="21" t="s">
        <v>27</v>
      </c>
      <c r="P33" s="21" t="s">
        <v>27</v>
      </c>
      <c r="Q33" s="21" t="s">
        <v>27</v>
      </c>
      <c r="R33" s="21" t="s">
        <v>27</v>
      </c>
      <c r="S33" s="21" t="s">
        <v>27</v>
      </c>
      <c r="T33" s="21" t="s">
        <v>27</v>
      </c>
      <c r="U33" s="21" t="s">
        <v>27</v>
      </c>
      <c r="V33" s="21" t="s">
        <v>27</v>
      </c>
      <c r="W33" s="21" t="s">
        <v>27</v>
      </c>
      <c r="X33" s="21" t="s">
        <v>27</v>
      </c>
    </row>
    <row r="34" spans="1:25" s="16" customFormat="1" ht="90" x14ac:dyDescent="0.25">
      <c r="A34" s="7">
        <v>5</v>
      </c>
      <c r="B34" s="7">
        <v>6</v>
      </c>
      <c r="C34" s="19" t="s">
        <v>340</v>
      </c>
      <c r="D34" s="19" t="s">
        <v>171</v>
      </c>
      <c r="E34" s="20" t="s">
        <v>25</v>
      </c>
      <c r="F34" s="19" t="s">
        <v>83</v>
      </c>
      <c r="G34" s="7">
        <v>2</v>
      </c>
      <c r="H34" s="20" t="s">
        <v>25</v>
      </c>
      <c r="I34" s="7" t="s">
        <v>70</v>
      </c>
      <c r="J34" s="19" t="s">
        <v>124</v>
      </c>
      <c r="M34" s="21" t="s">
        <v>125</v>
      </c>
      <c r="N34" s="21" t="s">
        <v>125</v>
      </c>
      <c r="O34" s="21" t="s">
        <v>125</v>
      </c>
      <c r="P34" s="21" t="s">
        <v>125</v>
      </c>
      <c r="Q34" s="21" t="s">
        <v>125</v>
      </c>
      <c r="R34" s="21" t="s">
        <v>125</v>
      </c>
      <c r="S34" s="21" t="s">
        <v>125</v>
      </c>
      <c r="T34" s="21" t="s">
        <v>125</v>
      </c>
      <c r="U34" s="21" t="s">
        <v>125</v>
      </c>
      <c r="V34" s="21" t="s">
        <v>125</v>
      </c>
      <c r="W34" s="21" t="s">
        <v>125</v>
      </c>
      <c r="X34" s="21" t="s">
        <v>125</v>
      </c>
    </row>
    <row r="35" spans="1:25" ht="75" customHeight="1" x14ac:dyDescent="0.25">
      <c r="A35" s="7">
        <v>6</v>
      </c>
      <c r="B35" s="7" t="s">
        <v>41</v>
      </c>
      <c r="C35" s="19" t="s">
        <v>341</v>
      </c>
      <c r="D35" s="19" t="s">
        <v>172</v>
      </c>
      <c r="E35" s="7">
        <v>3</v>
      </c>
      <c r="F35" s="19" t="s">
        <v>87</v>
      </c>
      <c r="G35" s="7">
        <v>1</v>
      </c>
      <c r="H35" s="8" t="s">
        <v>25</v>
      </c>
      <c r="I35" s="7" t="s">
        <v>29</v>
      </c>
      <c r="J35" s="19" t="s">
        <v>110</v>
      </c>
      <c r="K35" s="19" t="s">
        <v>173</v>
      </c>
      <c r="L35" s="19" t="s">
        <v>23</v>
      </c>
      <c r="M35" s="21" t="s">
        <v>27</v>
      </c>
      <c r="N35" s="21">
        <v>0.1</v>
      </c>
      <c r="O35" s="21">
        <v>0.1</v>
      </c>
      <c r="P35" s="21">
        <v>0</v>
      </c>
      <c r="Q35" s="21">
        <v>0</v>
      </c>
      <c r="R35" s="21">
        <v>0</v>
      </c>
      <c r="S35" s="21" t="s">
        <v>27</v>
      </c>
      <c r="T35" s="21" t="s">
        <v>27</v>
      </c>
      <c r="U35" s="21" t="s">
        <v>27</v>
      </c>
      <c r="V35" s="21" t="s">
        <v>27</v>
      </c>
      <c r="W35" s="21" t="s">
        <v>27</v>
      </c>
      <c r="X35" s="21" t="s">
        <v>27</v>
      </c>
    </row>
    <row r="36" spans="1:25" ht="45" customHeight="1" x14ac:dyDescent="0.25">
      <c r="A36" s="7">
        <v>6</v>
      </c>
      <c r="B36" s="7" t="s">
        <v>42</v>
      </c>
      <c r="C36" s="19" t="s">
        <v>341</v>
      </c>
      <c r="D36" s="19" t="s">
        <v>174</v>
      </c>
      <c r="E36" s="7">
        <v>3</v>
      </c>
      <c r="F36" s="19" t="s">
        <v>83</v>
      </c>
      <c r="G36" s="7">
        <v>3</v>
      </c>
      <c r="H36" s="8" t="s">
        <v>25</v>
      </c>
      <c r="I36" s="7" t="s">
        <v>69</v>
      </c>
      <c r="J36" s="19" t="s">
        <v>110</v>
      </c>
      <c r="M36" s="21" t="s">
        <v>27</v>
      </c>
      <c r="N36" s="21" t="s">
        <v>27</v>
      </c>
      <c r="O36" s="21" t="s">
        <v>27</v>
      </c>
      <c r="P36" s="21">
        <v>0.3</v>
      </c>
      <c r="Q36" s="21">
        <v>0.3</v>
      </c>
      <c r="R36" s="21">
        <v>0.3</v>
      </c>
      <c r="S36" s="21" t="s">
        <v>27</v>
      </c>
      <c r="T36" s="21" t="s">
        <v>27</v>
      </c>
      <c r="U36" s="21" t="s">
        <v>27</v>
      </c>
      <c r="V36" s="21" t="s">
        <v>27</v>
      </c>
      <c r="W36" s="21" t="s">
        <v>27</v>
      </c>
      <c r="X36" s="21" t="s">
        <v>27</v>
      </c>
    </row>
    <row r="37" spans="1:25" ht="90" customHeight="1" x14ac:dyDescent="0.25">
      <c r="A37" s="7">
        <v>6</v>
      </c>
      <c r="B37" s="7">
        <v>2</v>
      </c>
      <c r="C37" s="19" t="s">
        <v>341</v>
      </c>
      <c r="D37" s="19" t="s">
        <v>175</v>
      </c>
      <c r="E37" s="7">
        <v>3</v>
      </c>
      <c r="F37" s="19" t="s">
        <v>84</v>
      </c>
      <c r="G37" s="7">
        <v>3</v>
      </c>
      <c r="H37" s="7" t="s">
        <v>176</v>
      </c>
      <c r="I37" s="7" t="s">
        <v>29</v>
      </c>
      <c r="J37" s="19" t="s">
        <v>170</v>
      </c>
      <c r="M37" s="21" t="s">
        <v>177</v>
      </c>
      <c r="N37" s="21" t="s">
        <v>177</v>
      </c>
      <c r="O37" s="21" t="s">
        <v>177</v>
      </c>
      <c r="P37" s="21" t="s">
        <v>177</v>
      </c>
      <c r="Q37" s="21" t="s">
        <v>177</v>
      </c>
      <c r="R37" s="21" t="s">
        <v>177</v>
      </c>
      <c r="S37" s="21" t="s">
        <v>177</v>
      </c>
      <c r="T37" s="21" t="s">
        <v>177</v>
      </c>
      <c r="U37" s="21" t="s">
        <v>177</v>
      </c>
      <c r="V37" s="21" t="s">
        <v>177</v>
      </c>
      <c r="W37" s="21" t="s">
        <v>177</v>
      </c>
      <c r="X37" s="21" t="s">
        <v>177</v>
      </c>
    </row>
    <row r="38" spans="1:25" ht="60" x14ac:dyDescent="0.25">
      <c r="A38" s="7">
        <v>7</v>
      </c>
      <c r="B38" s="7">
        <v>1</v>
      </c>
      <c r="C38" s="19" t="s">
        <v>342</v>
      </c>
      <c r="D38" s="19" t="s">
        <v>178</v>
      </c>
      <c r="E38" s="7">
        <v>2</v>
      </c>
      <c r="F38" s="19" t="s">
        <v>83</v>
      </c>
      <c r="G38" s="7">
        <v>2</v>
      </c>
      <c r="H38" s="7" t="s">
        <v>179</v>
      </c>
      <c r="I38" s="7">
        <v>2015</v>
      </c>
      <c r="J38" s="19" t="s">
        <v>170</v>
      </c>
      <c r="L38" s="19" t="s">
        <v>23</v>
      </c>
      <c r="M38" s="21" t="s">
        <v>27</v>
      </c>
      <c r="N38" s="21">
        <v>0</v>
      </c>
      <c r="O38" s="21">
        <v>0</v>
      </c>
      <c r="P38" s="21">
        <v>0</v>
      </c>
      <c r="Q38" s="21">
        <v>0</v>
      </c>
      <c r="R38" s="21">
        <v>0</v>
      </c>
      <c r="S38" s="21" t="s">
        <v>27</v>
      </c>
      <c r="T38" s="21">
        <v>0</v>
      </c>
      <c r="U38" s="21">
        <v>0</v>
      </c>
      <c r="V38" s="21">
        <v>0</v>
      </c>
      <c r="W38" s="21">
        <v>0</v>
      </c>
      <c r="X38" s="21">
        <v>0</v>
      </c>
    </row>
    <row r="39" spans="1:25" ht="90" x14ac:dyDescent="0.25">
      <c r="A39" s="7">
        <v>7</v>
      </c>
      <c r="B39" s="7">
        <v>2</v>
      </c>
      <c r="C39" s="19" t="s">
        <v>342</v>
      </c>
      <c r="D39" s="19" t="s">
        <v>180</v>
      </c>
      <c r="E39" s="7">
        <v>2</v>
      </c>
      <c r="F39" s="19" t="s">
        <v>83</v>
      </c>
      <c r="G39" s="7">
        <v>1</v>
      </c>
      <c r="H39" s="7" t="s">
        <v>181</v>
      </c>
      <c r="I39" s="7" t="s">
        <v>70</v>
      </c>
      <c r="J39" s="19" t="s">
        <v>170</v>
      </c>
      <c r="L39" s="19" t="s">
        <v>23</v>
      </c>
      <c r="M39" s="21" t="s">
        <v>47</v>
      </c>
      <c r="N39" s="21" t="s">
        <v>47</v>
      </c>
      <c r="O39" s="21" t="s">
        <v>47</v>
      </c>
      <c r="P39" s="21" t="s">
        <v>47</v>
      </c>
      <c r="Q39" s="21" t="s">
        <v>47</v>
      </c>
      <c r="R39" s="21" t="s">
        <v>47</v>
      </c>
      <c r="S39" s="21" t="s">
        <v>47</v>
      </c>
      <c r="T39" s="21" t="s">
        <v>47</v>
      </c>
      <c r="U39" s="21" t="s">
        <v>47</v>
      </c>
      <c r="V39" s="21" t="s">
        <v>47</v>
      </c>
      <c r="W39" s="21" t="s">
        <v>47</v>
      </c>
      <c r="X39" s="21" t="s">
        <v>47</v>
      </c>
      <c r="Y39" s="19" t="s">
        <v>182</v>
      </c>
    </row>
    <row r="40" spans="1:25" ht="75" x14ac:dyDescent="0.25">
      <c r="A40" s="7">
        <v>7</v>
      </c>
      <c r="B40" s="7" t="s">
        <v>39</v>
      </c>
      <c r="C40" s="19" t="s">
        <v>342</v>
      </c>
      <c r="D40" s="19" t="s">
        <v>183</v>
      </c>
      <c r="E40" s="7">
        <v>2</v>
      </c>
      <c r="F40" s="19" t="s">
        <v>87</v>
      </c>
      <c r="G40" s="7">
        <v>2</v>
      </c>
      <c r="H40" s="7" t="s">
        <v>184</v>
      </c>
      <c r="I40" s="7" t="s">
        <v>68</v>
      </c>
      <c r="J40" s="19" t="s">
        <v>110</v>
      </c>
      <c r="L40" s="19" t="s">
        <v>23</v>
      </c>
      <c r="M40" s="21">
        <v>0</v>
      </c>
      <c r="N40" s="21">
        <v>0</v>
      </c>
      <c r="O40" s="21">
        <v>0.2</v>
      </c>
      <c r="P40" s="21">
        <v>0.2</v>
      </c>
      <c r="Q40" s="21">
        <v>0</v>
      </c>
      <c r="R40" s="21">
        <v>0</v>
      </c>
      <c r="S40" s="21">
        <v>0</v>
      </c>
      <c r="T40" s="21">
        <v>0</v>
      </c>
      <c r="U40" s="21" t="s">
        <v>27</v>
      </c>
      <c r="V40" s="21" t="s">
        <v>27</v>
      </c>
      <c r="W40" s="21">
        <v>0</v>
      </c>
      <c r="X40" s="21">
        <v>0</v>
      </c>
    </row>
    <row r="41" spans="1:25" ht="60" x14ac:dyDescent="0.25">
      <c r="A41" s="7">
        <v>7</v>
      </c>
      <c r="B41" s="7" t="s">
        <v>40</v>
      </c>
      <c r="C41" s="19" t="s">
        <v>342</v>
      </c>
      <c r="D41" s="19" t="s">
        <v>185</v>
      </c>
      <c r="E41" s="7">
        <v>2</v>
      </c>
      <c r="F41" s="19" t="s">
        <v>86</v>
      </c>
      <c r="G41" s="7">
        <v>2</v>
      </c>
      <c r="H41" s="7" t="s">
        <v>186</v>
      </c>
      <c r="I41" s="7" t="s">
        <v>70</v>
      </c>
      <c r="J41" s="19" t="s">
        <v>187</v>
      </c>
      <c r="L41" s="19" t="s">
        <v>23</v>
      </c>
      <c r="M41" s="23" t="s">
        <v>62</v>
      </c>
      <c r="N41" s="23" t="s">
        <v>62</v>
      </c>
      <c r="O41" s="23" t="s">
        <v>62</v>
      </c>
      <c r="P41" s="23" t="s">
        <v>62</v>
      </c>
      <c r="Q41" s="23" t="s">
        <v>62</v>
      </c>
      <c r="R41" s="23" t="s">
        <v>62</v>
      </c>
      <c r="S41" s="23" t="s">
        <v>63</v>
      </c>
      <c r="T41" s="23" t="s">
        <v>64</v>
      </c>
      <c r="U41" s="23" t="s">
        <v>65</v>
      </c>
      <c r="V41" s="23" t="s">
        <v>66</v>
      </c>
      <c r="W41" s="23" t="s">
        <v>67</v>
      </c>
      <c r="X41" s="23" t="s">
        <v>67</v>
      </c>
      <c r="Y41" s="19" t="s">
        <v>188</v>
      </c>
    </row>
    <row r="42" spans="1:25" ht="60" x14ac:dyDescent="0.25">
      <c r="A42" s="7">
        <v>7</v>
      </c>
      <c r="B42" s="7">
        <v>4</v>
      </c>
      <c r="C42" s="19" t="s">
        <v>342</v>
      </c>
      <c r="D42" s="19" t="s">
        <v>189</v>
      </c>
      <c r="E42" s="7">
        <v>2</v>
      </c>
      <c r="F42" s="19" t="s">
        <v>86</v>
      </c>
      <c r="G42" s="7">
        <v>2</v>
      </c>
      <c r="H42" s="7" t="s">
        <v>190</v>
      </c>
      <c r="I42" s="7" t="s">
        <v>71</v>
      </c>
      <c r="J42" s="19" t="s">
        <v>110</v>
      </c>
      <c r="M42" s="21">
        <v>0</v>
      </c>
      <c r="N42" s="21">
        <v>0</v>
      </c>
      <c r="O42" s="21">
        <v>0</v>
      </c>
      <c r="P42" s="21" t="s">
        <v>47</v>
      </c>
      <c r="Q42" s="21" t="s">
        <v>47</v>
      </c>
      <c r="R42" s="21" t="s">
        <v>47</v>
      </c>
      <c r="S42" s="21">
        <v>0</v>
      </c>
      <c r="T42" s="21">
        <v>0</v>
      </c>
      <c r="U42" s="21">
        <v>0</v>
      </c>
      <c r="V42" s="21" t="s">
        <v>47</v>
      </c>
      <c r="W42" s="21" t="s">
        <v>47</v>
      </c>
      <c r="X42" s="21" t="s">
        <v>47</v>
      </c>
    </row>
    <row r="43" spans="1:25" ht="45" customHeight="1" x14ac:dyDescent="0.25">
      <c r="A43" s="7">
        <v>8</v>
      </c>
      <c r="B43" s="7">
        <v>1</v>
      </c>
      <c r="C43" s="19" t="s">
        <v>343</v>
      </c>
      <c r="D43" s="19" t="s">
        <v>191</v>
      </c>
      <c r="E43" s="7">
        <v>1</v>
      </c>
      <c r="F43" s="19" t="s">
        <v>83</v>
      </c>
      <c r="G43" s="7">
        <v>1</v>
      </c>
      <c r="H43" s="8" t="s">
        <v>25</v>
      </c>
      <c r="I43" s="7" t="s">
        <v>70</v>
      </c>
      <c r="J43" s="19" t="s">
        <v>110</v>
      </c>
      <c r="L43" s="19" t="s">
        <v>23</v>
      </c>
      <c r="M43" s="21">
        <v>3</v>
      </c>
      <c r="N43" s="21">
        <v>5.5</v>
      </c>
      <c r="O43" s="21">
        <v>5.5</v>
      </c>
      <c r="P43" s="21">
        <v>5.5</v>
      </c>
      <c r="Q43" s="21">
        <v>5.5</v>
      </c>
      <c r="R43" s="21">
        <v>5.5</v>
      </c>
      <c r="S43" s="21" t="s">
        <v>27</v>
      </c>
      <c r="T43" s="21">
        <v>80</v>
      </c>
      <c r="U43" s="21">
        <v>100</v>
      </c>
      <c r="V43" s="21">
        <v>100</v>
      </c>
      <c r="W43" s="21">
        <v>120</v>
      </c>
      <c r="X43" s="21">
        <v>120</v>
      </c>
    </row>
    <row r="44" spans="1:25" ht="105" customHeight="1" x14ac:dyDescent="0.25">
      <c r="A44" s="7">
        <v>9</v>
      </c>
      <c r="B44" s="7" t="s">
        <v>41</v>
      </c>
      <c r="C44" s="19" t="s">
        <v>344</v>
      </c>
      <c r="D44" s="19" t="s">
        <v>192</v>
      </c>
      <c r="E44" s="7">
        <v>3</v>
      </c>
      <c r="F44" s="19" t="s">
        <v>88</v>
      </c>
      <c r="G44" s="7">
        <v>3</v>
      </c>
      <c r="H44" s="7" t="s">
        <v>193</v>
      </c>
      <c r="I44" s="7" t="s">
        <v>11</v>
      </c>
      <c r="J44" s="19" t="s">
        <v>110</v>
      </c>
      <c r="L44" s="19" t="s">
        <v>23</v>
      </c>
      <c r="M44" s="21" t="s">
        <v>27</v>
      </c>
      <c r="N44" s="21">
        <v>0</v>
      </c>
      <c r="O44" s="21">
        <v>0</v>
      </c>
      <c r="P44" s="21">
        <v>0</v>
      </c>
      <c r="Q44" s="21">
        <v>0</v>
      </c>
      <c r="R44" s="21">
        <v>0</v>
      </c>
      <c r="S44" s="21" t="s">
        <v>27</v>
      </c>
      <c r="T44" s="21">
        <v>0</v>
      </c>
      <c r="U44" s="21">
        <v>0</v>
      </c>
      <c r="V44" s="21">
        <v>0</v>
      </c>
      <c r="W44" s="21">
        <v>0</v>
      </c>
      <c r="X44" s="21">
        <v>0</v>
      </c>
    </row>
    <row r="45" spans="1:25" ht="90" customHeight="1" x14ac:dyDescent="0.25">
      <c r="A45" s="7">
        <v>9</v>
      </c>
      <c r="B45" s="7" t="s">
        <v>42</v>
      </c>
      <c r="C45" s="19" t="s">
        <v>344</v>
      </c>
      <c r="D45" s="19" t="s">
        <v>194</v>
      </c>
      <c r="E45" s="8" t="s">
        <v>25</v>
      </c>
      <c r="F45" s="19" t="s">
        <v>83</v>
      </c>
      <c r="G45" s="7">
        <v>3</v>
      </c>
      <c r="H45" s="8" t="s">
        <v>25</v>
      </c>
      <c r="I45" s="7" t="s">
        <v>70</v>
      </c>
      <c r="J45" s="19" t="s">
        <v>163</v>
      </c>
      <c r="M45" s="23" t="s">
        <v>27</v>
      </c>
      <c r="N45" s="23" t="s">
        <v>27</v>
      </c>
      <c r="O45" s="23" t="s">
        <v>27</v>
      </c>
      <c r="P45" s="23" t="s">
        <v>27</v>
      </c>
      <c r="Q45" s="23" t="s">
        <v>27</v>
      </c>
      <c r="R45" s="23" t="s">
        <v>27</v>
      </c>
      <c r="S45" s="21" t="s">
        <v>27</v>
      </c>
      <c r="T45" s="23" t="s">
        <v>27</v>
      </c>
      <c r="U45" s="23" t="s">
        <v>27</v>
      </c>
      <c r="V45" s="23" t="s">
        <v>27</v>
      </c>
      <c r="W45" s="23" t="s">
        <v>27</v>
      </c>
      <c r="X45" s="23" t="s">
        <v>27</v>
      </c>
    </row>
    <row r="46" spans="1:25" ht="95.25" customHeight="1" x14ac:dyDescent="0.25">
      <c r="A46" s="7">
        <v>9</v>
      </c>
      <c r="B46" s="7">
        <v>2</v>
      </c>
      <c r="C46" s="19" t="s">
        <v>344</v>
      </c>
      <c r="D46" s="19" t="s">
        <v>195</v>
      </c>
      <c r="E46" s="7">
        <v>3</v>
      </c>
      <c r="F46" s="19" t="s">
        <v>84</v>
      </c>
      <c r="G46" s="7">
        <v>3</v>
      </c>
      <c r="H46" s="7" t="s">
        <v>147</v>
      </c>
      <c r="I46" s="7">
        <v>2015</v>
      </c>
      <c r="J46" s="19" t="s">
        <v>196</v>
      </c>
      <c r="L46" s="19" t="s">
        <v>23</v>
      </c>
      <c r="M46" s="21" t="s">
        <v>27</v>
      </c>
      <c r="N46" s="21" t="s">
        <v>27</v>
      </c>
      <c r="O46" s="21" t="s">
        <v>27</v>
      </c>
      <c r="P46" s="21" t="s">
        <v>27</v>
      </c>
      <c r="Q46" s="21" t="s">
        <v>27</v>
      </c>
      <c r="R46" s="21" t="s">
        <v>27</v>
      </c>
      <c r="S46" s="21" t="s">
        <v>197</v>
      </c>
      <c r="T46" s="21" t="s">
        <v>197</v>
      </c>
      <c r="U46" s="21" t="s">
        <v>197</v>
      </c>
      <c r="V46" s="21" t="s">
        <v>197</v>
      </c>
      <c r="W46" s="21" t="s">
        <v>197</v>
      </c>
      <c r="X46" s="21" t="s">
        <v>197</v>
      </c>
    </row>
    <row r="47" spans="1:25" s="16" customFormat="1" ht="75" x14ac:dyDescent="0.25">
      <c r="A47" s="7">
        <v>9</v>
      </c>
      <c r="B47" s="7">
        <v>3</v>
      </c>
      <c r="C47" s="19" t="s">
        <v>344</v>
      </c>
      <c r="D47" s="19" t="s">
        <v>198</v>
      </c>
      <c r="E47" s="20" t="s">
        <v>25</v>
      </c>
      <c r="F47" s="19" t="s">
        <v>84</v>
      </c>
      <c r="G47" s="7">
        <v>3</v>
      </c>
      <c r="H47" s="20" t="s">
        <v>25</v>
      </c>
      <c r="I47" s="7" t="s">
        <v>12</v>
      </c>
      <c r="J47" s="19" t="s">
        <v>110</v>
      </c>
      <c r="K47" s="19" t="s">
        <v>152</v>
      </c>
      <c r="M47" s="21">
        <v>0</v>
      </c>
      <c r="N47" s="21">
        <v>0</v>
      </c>
      <c r="O47" s="21">
        <v>0</v>
      </c>
      <c r="P47" s="21" t="s">
        <v>27</v>
      </c>
      <c r="Q47" s="21" t="s">
        <v>27</v>
      </c>
      <c r="R47" s="21">
        <v>0</v>
      </c>
      <c r="S47" s="21">
        <v>0</v>
      </c>
      <c r="T47" s="21">
        <v>0</v>
      </c>
      <c r="U47" s="21">
        <v>0</v>
      </c>
      <c r="V47" s="21" t="s">
        <v>27</v>
      </c>
      <c r="W47" s="21" t="s">
        <v>27</v>
      </c>
      <c r="X47" s="21">
        <v>0</v>
      </c>
      <c r="Y47" s="22"/>
    </row>
    <row r="48" spans="1:25" s="16" customFormat="1" ht="75" x14ac:dyDescent="0.25">
      <c r="A48" s="7">
        <v>9</v>
      </c>
      <c r="B48" s="7">
        <v>4</v>
      </c>
      <c r="C48" s="19" t="s">
        <v>344</v>
      </c>
      <c r="D48" s="19" t="s">
        <v>199</v>
      </c>
      <c r="E48" s="20" t="s">
        <v>25</v>
      </c>
      <c r="F48" s="19" t="s">
        <v>84</v>
      </c>
      <c r="G48" s="7">
        <v>2</v>
      </c>
      <c r="H48" s="8" t="s">
        <v>25</v>
      </c>
      <c r="I48" s="7">
        <v>2017</v>
      </c>
      <c r="J48" s="19" t="s">
        <v>110</v>
      </c>
      <c r="K48" s="19"/>
      <c r="M48" s="21">
        <v>0</v>
      </c>
      <c r="N48" s="21">
        <v>0</v>
      </c>
      <c r="O48" s="21" t="s">
        <v>27</v>
      </c>
      <c r="P48" s="21">
        <v>0</v>
      </c>
      <c r="Q48" s="21">
        <v>0</v>
      </c>
      <c r="R48" s="21">
        <v>0</v>
      </c>
      <c r="S48" s="22" t="s">
        <v>30</v>
      </c>
      <c r="T48" s="22" t="s">
        <v>30</v>
      </c>
      <c r="U48" s="22" t="s">
        <v>27</v>
      </c>
      <c r="V48" s="22" t="s">
        <v>30</v>
      </c>
      <c r="W48" s="22" t="s">
        <v>30</v>
      </c>
      <c r="X48" s="22" t="s">
        <v>30</v>
      </c>
      <c r="Y48" s="19" t="s">
        <v>200</v>
      </c>
    </row>
    <row r="49" spans="1:24" s="16" customFormat="1" ht="90" customHeight="1" x14ac:dyDescent="0.25">
      <c r="A49" s="7">
        <v>9</v>
      </c>
      <c r="B49" s="7" t="s">
        <v>48</v>
      </c>
      <c r="C49" s="19" t="s">
        <v>344</v>
      </c>
      <c r="D49" s="19" t="s">
        <v>201</v>
      </c>
      <c r="E49" s="20" t="s">
        <v>25</v>
      </c>
      <c r="F49" s="19" t="s">
        <v>83</v>
      </c>
      <c r="G49" s="7">
        <v>2</v>
      </c>
      <c r="H49" s="20" t="s">
        <v>25</v>
      </c>
      <c r="I49" s="7" t="s">
        <v>70</v>
      </c>
      <c r="J49" s="19" t="s">
        <v>202</v>
      </c>
      <c r="K49" s="19"/>
      <c r="M49" s="21" t="s">
        <v>27</v>
      </c>
      <c r="N49" s="21" t="s">
        <v>27</v>
      </c>
      <c r="O49" s="21" t="s">
        <v>27</v>
      </c>
      <c r="P49" s="21" t="s">
        <v>27</v>
      </c>
      <c r="Q49" s="21" t="s">
        <v>27</v>
      </c>
      <c r="R49" s="21" t="s">
        <v>27</v>
      </c>
      <c r="S49" s="21" t="s">
        <v>27</v>
      </c>
      <c r="T49" s="21" t="s">
        <v>27</v>
      </c>
      <c r="U49" s="21" t="s">
        <v>27</v>
      </c>
      <c r="V49" s="21" t="s">
        <v>27</v>
      </c>
      <c r="W49" s="21" t="s">
        <v>27</v>
      </c>
      <c r="X49" s="21" t="s">
        <v>27</v>
      </c>
    </row>
    <row r="50" spans="1:24" s="16" customFormat="1" ht="75" x14ac:dyDescent="0.25">
      <c r="A50" s="7">
        <v>9</v>
      </c>
      <c r="B50" s="7" t="s">
        <v>49</v>
      </c>
      <c r="C50" s="19" t="s">
        <v>344</v>
      </c>
      <c r="D50" s="19" t="s">
        <v>203</v>
      </c>
      <c r="E50" s="20" t="s">
        <v>25</v>
      </c>
      <c r="F50" s="19" t="s">
        <v>83</v>
      </c>
      <c r="G50" s="7">
        <v>2</v>
      </c>
      <c r="H50" s="20" t="s">
        <v>25</v>
      </c>
      <c r="I50" s="7" t="s">
        <v>70</v>
      </c>
      <c r="J50" s="19" t="s">
        <v>110</v>
      </c>
      <c r="K50" s="19"/>
      <c r="M50" s="21" t="s">
        <v>27</v>
      </c>
      <c r="N50" s="21" t="s">
        <v>27</v>
      </c>
      <c r="O50" s="21" t="s">
        <v>27</v>
      </c>
      <c r="P50" s="21" t="s">
        <v>27</v>
      </c>
      <c r="Q50" s="21" t="s">
        <v>27</v>
      </c>
      <c r="R50" s="21" t="s">
        <v>27</v>
      </c>
      <c r="S50" s="21" t="s">
        <v>27</v>
      </c>
      <c r="T50" s="21" t="s">
        <v>27</v>
      </c>
      <c r="U50" s="21" t="s">
        <v>27</v>
      </c>
      <c r="V50" s="21" t="s">
        <v>27</v>
      </c>
      <c r="W50" s="21" t="s">
        <v>27</v>
      </c>
      <c r="X50" s="21" t="s">
        <v>27</v>
      </c>
    </row>
    <row r="51" spans="1:24" ht="156" customHeight="1" x14ac:dyDescent="0.25">
      <c r="A51" s="7">
        <v>10</v>
      </c>
      <c r="B51" s="7">
        <v>1</v>
      </c>
      <c r="C51" s="19" t="s">
        <v>345</v>
      </c>
      <c r="D51" s="19" t="s">
        <v>204</v>
      </c>
      <c r="E51" s="7">
        <v>2</v>
      </c>
      <c r="F51" s="19" t="s">
        <v>88</v>
      </c>
      <c r="G51" s="7">
        <v>2</v>
      </c>
      <c r="H51" s="7" t="s">
        <v>147</v>
      </c>
      <c r="I51" s="7">
        <v>2016</v>
      </c>
      <c r="J51" s="19" t="s">
        <v>124</v>
      </c>
      <c r="K51" s="19" t="s">
        <v>205</v>
      </c>
      <c r="L51" s="19" t="s">
        <v>23</v>
      </c>
      <c r="M51" s="21" t="s">
        <v>125</v>
      </c>
      <c r="N51" s="21" t="s">
        <v>125</v>
      </c>
      <c r="O51" s="21" t="s">
        <v>125</v>
      </c>
      <c r="P51" s="21" t="s">
        <v>125</v>
      </c>
      <c r="Q51" s="21" t="s">
        <v>125</v>
      </c>
      <c r="R51" s="21" t="s">
        <v>125</v>
      </c>
      <c r="S51" s="21" t="s">
        <v>125</v>
      </c>
      <c r="T51" s="21" t="s">
        <v>125</v>
      </c>
      <c r="U51" s="21" t="s">
        <v>125</v>
      </c>
      <c r="V51" s="21" t="s">
        <v>125</v>
      </c>
      <c r="W51" s="21" t="s">
        <v>125</v>
      </c>
      <c r="X51" s="21" t="s">
        <v>125</v>
      </c>
    </row>
    <row r="52" spans="1:24" ht="105" x14ac:dyDescent="0.25">
      <c r="A52" s="7">
        <v>10</v>
      </c>
      <c r="B52" s="7">
        <v>2</v>
      </c>
      <c r="C52" s="19" t="s">
        <v>345</v>
      </c>
      <c r="D52" s="19" t="s">
        <v>206</v>
      </c>
      <c r="E52" s="7">
        <v>2</v>
      </c>
      <c r="F52" s="19" t="s">
        <v>84</v>
      </c>
      <c r="G52" s="7">
        <v>2</v>
      </c>
      <c r="H52" s="7" t="s">
        <v>207</v>
      </c>
      <c r="I52" s="7">
        <v>2016</v>
      </c>
      <c r="J52" s="19" t="s">
        <v>110</v>
      </c>
      <c r="M52" s="23" t="s">
        <v>208</v>
      </c>
      <c r="N52" s="23" t="s">
        <v>208</v>
      </c>
      <c r="O52" s="23" t="s">
        <v>208</v>
      </c>
      <c r="P52" s="23" t="s">
        <v>208</v>
      </c>
      <c r="Q52" s="23" t="s">
        <v>208</v>
      </c>
      <c r="R52" s="23" t="s">
        <v>208</v>
      </c>
      <c r="S52" s="23" t="s">
        <v>208</v>
      </c>
      <c r="T52" s="23" t="s">
        <v>208</v>
      </c>
      <c r="U52" s="23" t="s">
        <v>208</v>
      </c>
      <c r="V52" s="23" t="s">
        <v>208</v>
      </c>
      <c r="W52" s="23" t="s">
        <v>208</v>
      </c>
      <c r="X52" s="23" t="s">
        <v>208</v>
      </c>
    </row>
    <row r="53" spans="1:24" ht="105" x14ac:dyDescent="0.25">
      <c r="A53" s="7">
        <v>10</v>
      </c>
      <c r="B53" s="7" t="s">
        <v>39</v>
      </c>
      <c r="C53" s="19" t="s">
        <v>345</v>
      </c>
      <c r="D53" s="19" t="s">
        <v>209</v>
      </c>
      <c r="E53" s="7">
        <v>2</v>
      </c>
      <c r="F53" s="19" t="s">
        <v>85</v>
      </c>
      <c r="G53" s="7">
        <v>3</v>
      </c>
      <c r="H53" s="7" t="s">
        <v>210</v>
      </c>
      <c r="I53" s="7" t="s">
        <v>72</v>
      </c>
      <c r="J53" s="19" t="s">
        <v>124</v>
      </c>
      <c r="M53" s="21" t="s">
        <v>125</v>
      </c>
      <c r="N53" s="21" t="s">
        <v>125</v>
      </c>
      <c r="O53" s="21" t="s">
        <v>125</v>
      </c>
      <c r="P53" s="21" t="s">
        <v>125</v>
      </c>
      <c r="Q53" s="21" t="s">
        <v>125</v>
      </c>
      <c r="R53" s="21" t="s">
        <v>125</v>
      </c>
      <c r="S53" s="21" t="s">
        <v>125</v>
      </c>
      <c r="T53" s="21" t="s">
        <v>125</v>
      </c>
      <c r="U53" s="21" t="s">
        <v>125</v>
      </c>
      <c r="V53" s="21" t="s">
        <v>125</v>
      </c>
      <c r="W53" s="21" t="s">
        <v>125</v>
      </c>
      <c r="X53" s="21" t="s">
        <v>125</v>
      </c>
    </row>
    <row r="54" spans="1:24" ht="105" x14ac:dyDescent="0.25">
      <c r="A54" s="7">
        <v>10</v>
      </c>
      <c r="B54" s="7" t="s">
        <v>40</v>
      </c>
      <c r="C54" s="19" t="s">
        <v>345</v>
      </c>
      <c r="D54" s="19" t="s">
        <v>211</v>
      </c>
      <c r="E54" s="7">
        <v>2</v>
      </c>
      <c r="F54" s="19" t="s">
        <v>85</v>
      </c>
      <c r="G54" s="7">
        <v>2</v>
      </c>
      <c r="H54" s="7" t="s">
        <v>210</v>
      </c>
      <c r="I54" s="7" t="s">
        <v>72</v>
      </c>
      <c r="J54" s="19" t="s">
        <v>124</v>
      </c>
      <c r="M54" s="21" t="s">
        <v>125</v>
      </c>
      <c r="N54" s="21" t="s">
        <v>125</v>
      </c>
      <c r="O54" s="21" t="s">
        <v>125</v>
      </c>
      <c r="P54" s="21" t="s">
        <v>125</v>
      </c>
      <c r="Q54" s="21" t="s">
        <v>125</v>
      </c>
      <c r="R54" s="21" t="s">
        <v>125</v>
      </c>
      <c r="S54" s="21" t="s">
        <v>125</v>
      </c>
      <c r="T54" s="21" t="s">
        <v>125</v>
      </c>
      <c r="U54" s="21" t="s">
        <v>125</v>
      </c>
      <c r="V54" s="21" t="s">
        <v>125</v>
      </c>
      <c r="W54" s="21" t="s">
        <v>125</v>
      </c>
      <c r="X54" s="21" t="s">
        <v>125</v>
      </c>
    </row>
    <row r="55" spans="1:24" ht="120" customHeight="1" x14ac:dyDescent="0.25">
      <c r="A55" s="7">
        <v>10</v>
      </c>
      <c r="B55" s="7">
        <v>4</v>
      </c>
      <c r="C55" s="19" t="s">
        <v>345</v>
      </c>
      <c r="D55" s="19" t="s">
        <v>212</v>
      </c>
      <c r="E55" s="7">
        <v>2</v>
      </c>
      <c r="F55" s="19" t="s">
        <v>85</v>
      </c>
      <c r="G55" s="7">
        <v>3</v>
      </c>
      <c r="H55" s="7" t="s">
        <v>213</v>
      </c>
      <c r="I55" s="7" t="s">
        <v>72</v>
      </c>
      <c r="J55" s="19" t="s">
        <v>124</v>
      </c>
      <c r="M55" s="21" t="s">
        <v>125</v>
      </c>
      <c r="N55" s="21" t="s">
        <v>125</v>
      </c>
      <c r="O55" s="21" t="s">
        <v>125</v>
      </c>
      <c r="P55" s="21" t="s">
        <v>125</v>
      </c>
      <c r="Q55" s="21" t="s">
        <v>125</v>
      </c>
      <c r="R55" s="21" t="s">
        <v>125</v>
      </c>
      <c r="S55" s="21" t="s">
        <v>125</v>
      </c>
      <c r="T55" s="21" t="s">
        <v>125</v>
      </c>
      <c r="U55" s="21" t="s">
        <v>125</v>
      </c>
      <c r="V55" s="21" t="s">
        <v>125</v>
      </c>
      <c r="W55" s="21" t="s">
        <v>125</v>
      </c>
      <c r="X55" s="21" t="s">
        <v>125</v>
      </c>
    </row>
    <row r="56" spans="1:24" ht="60" x14ac:dyDescent="0.25">
      <c r="A56" s="7">
        <v>11</v>
      </c>
      <c r="B56" s="7">
        <v>1</v>
      </c>
      <c r="C56" s="19" t="s">
        <v>346</v>
      </c>
      <c r="D56" s="19" t="s">
        <v>214</v>
      </c>
      <c r="E56" s="7">
        <v>3</v>
      </c>
      <c r="F56" s="19" t="s">
        <v>88</v>
      </c>
      <c r="G56" s="7">
        <v>2</v>
      </c>
      <c r="H56" s="7" t="s">
        <v>215</v>
      </c>
      <c r="I56" s="7" t="s">
        <v>70</v>
      </c>
      <c r="J56" s="19" t="s">
        <v>110</v>
      </c>
      <c r="K56" s="19" t="s">
        <v>216</v>
      </c>
      <c r="M56" s="21" t="s">
        <v>27</v>
      </c>
      <c r="N56" s="21">
        <v>1</v>
      </c>
      <c r="O56" s="21">
        <v>1</v>
      </c>
      <c r="P56" s="21">
        <v>1</v>
      </c>
      <c r="Q56" s="21">
        <v>1</v>
      </c>
      <c r="R56" s="21">
        <v>1</v>
      </c>
      <c r="S56" s="23" t="s">
        <v>27</v>
      </c>
      <c r="T56" s="23" t="s">
        <v>27</v>
      </c>
      <c r="U56" s="23" t="s">
        <v>27</v>
      </c>
      <c r="V56" s="23" t="s">
        <v>27</v>
      </c>
      <c r="W56" s="23" t="s">
        <v>27</v>
      </c>
      <c r="X56" s="23" t="s">
        <v>27</v>
      </c>
    </row>
    <row r="57" spans="1:24" ht="60" customHeight="1" x14ac:dyDescent="0.25">
      <c r="A57" s="7">
        <v>11</v>
      </c>
      <c r="B57" s="7" t="s">
        <v>37</v>
      </c>
      <c r="C57" s="19" t="s">
        <v>346</v>
      </c>
      <c r="D57" s="19" t="s">
        <v>217</v>
      </c>
      <c r="E57" s="7">
        <v>3</v>
      </c>
      <c r="F57" s="19" t="s">
        <v>84</v>
      </c>
      <c r="G57" s="7">
        <v>2</v>
      </c>
      <c r="H57" s="8" t="s">
        <v>25</v>
      </c>
      <c r="I57" s="7" t="s">
        <v>12</v>
      </c>
      <c r="J57" s="19" t="s">
        <v>218</v>
      </c>
      <c r="M57" s="21" t="s">
        <v>219</v>
      </c>
      <c r="N57" s="21" t="s">
        <v>219</v>
      </c>
      <c r="O57" s="21" t="s">
        <v>219</v>
      </c>
      <c r="P57" s="21" t="s">
        <v>219</v>
      </c>
      <c r="Q57" s="21" t="s">
        <v>219</v>
      </c>
      <c r="R57" s="21" t="s">
        <v>219</v>
      </c>
      <c r="S57" s="21" t="s">
        <v>219</v>
      </c>
      <c r="T57" s="21" t="s">
        <v>219</v>
      </c>
      <c r="U57" s="21" t="s">
        <v>219</v>
      </c>
      <c r="V57" s="21" t="s">
        <v>219</v>
      </c>
      <c r="W57" s="21" t="s">
        <v>219</v>
      </c>
      <c r="X57" s="21" t="s">
        <v>219</v>
      </c>
    </row>
    <row r="58" spans="1:24" ht="60" x14ac:dyDescent="0.25">
      <c r="A58" s="7">
        <v>11</v>
      </c>
      <c r="B58" s="7" t="s">
        <v>38</v>
      </c>
      <c r="C58" s="19" t="s">
        <v>346</v>
      </c>
      <c r="D58" s="19" t="s">
        <v>220</v>
      </c>
      <c r="E58" s="7">
        <v>3</v>
      </c>
      <c r="F58" s="19" t="s">
        <v>88</v>
      </c>
      <c r="G58" s="7">
        <v>2</v>
      </c>
      <c r="H58" s="8" t="s">
        <v>25</v>
      </c>
      <c r="I58" s="7" t="s">
        <v>70</v>
      </c>
      <c r="J58" s="19" t="s">
        <v>110</v>
      </c>
      <c r="K58" s="19" t="s">
        <v>221</v>
      </c>
      <c r="L58" s="19" t="s">
        <v>21</v>
      </c>
      <c r="M58" s="21" t="s">
        <v>27</v>
      </c>
      <c r="N58" s="21" t="s">
        <v>27</v>
      </c>
      <c r="O58" s="21" t="s">
        <v>27</v>
      </c>
      <c r="P58" s="21" t="s">
        <v>27</v>
      </c>
      <c r="Q58" s="21" t="s">
        <v>27</v>
      </c>
      <c r="R58" s="21" t="s">
        <v>27</v>
      </c>
      <c r="S58" s="21" t="s">
        <v>27</v>
      </c>
      <c r="T58" s="21" t="s">
        <v>27</v>
      </c>
      <c r="U58" s="21" t="s">
        <v>27</v>
      </c>
      <c r="V58" s="21" t="s">
        <v>27</v>
      </c>
      <c r="W58" s="21" t="s">
        <v>27</v>
      </c>
      <c r="X58" s="21" t="s">
        <v>27</v>
      </c>
    </row>
    <row r="59" spans="1:24" ht="75" customHeight="1" x14ac:dyDescent="0.25">
      <c r="A59" s="7">
        <v>11</v>
      </c>
      <c r="B59" s="7">
        <v>3</v>
      </c>
      <c r="C59" s="19" t="s">
        <v>346</v>
      </c>
      <c r="D59" s="19" t="s">
        <v>222</v>
      </c>
      <c r="E59" s="8" t="s">
        <v>25</v>
      </c>
      <c r="F59" s="19" t="s">
        <v>88</v>
      </c>
      <c r="G59" s="7">
        <v>2</v>
      </c>
      <c r="H59" s="8" t="s">
        <v>25</v>
      </c>
      <c r="I59" s="7" t="s">
        <v>70</v>
      </c>
      <c r="J59" s="19" t="s">
        <v>223</v>
      </c>
      <c r="M59" s="21" t="s">
        <v>27</v>
      </c>
      <c r="N59" s="21" t="s">
        <v>27</v>
      </c>
      <c r="O59" s="21" t="s">
        <v>27</v>
      </c>
      <c r="P59" s="21" t="s">
        <v>27</v>
      </c>
      <c r="Q59" s="21" t="s">
        <v>27</v>
      </c>
      <c r="R59" s="21" t="s">
        <v>27</v>
      </c>
      <c r="S59" s="21" t="s">
        <v>27</v>
      </c>
      <c r="T59" s="21" t="s">
        <v>27</v>
      </c>
      <c r="U59" s="21" t="s">
        <v>27</v>
      </c>
      <c r="V59" s="21" t="s">
        <v>27</v>
      </c>
      <c r="W59" s="21" t="s">
        <v>27</v>
      </c>
      <c r="X59" s="21" t="s">
        <v>27</v>
      </c>
    </row>
    <row r="60" spans="1:24" ht="60" customHeight="1" x14ac:dyDescent="0.25">
      <c r="A60" s="7">
        <v>11</v>
      </c>
      <c r="B60" s="7">
        <v>4</v>
      </c>
      <c r="C60" s="19" t="s">
        <v>346</v>
      </c>
      <c r="D60" s="19" t="s">
        <v>224</v>
      </c>
      <c r="E60" s="7">
        <v>3</v>
      </c>
      <c r="F60" s="19" t="s">
        <v>88</v>
      </c>
      <c r="G60" s="7">
        <v>3</v>
      </c>
      <c r="H60" s="8" t="s">
        <v>25</v>
      </c>
      <c r="I60" s="7" t="s">
        <v>69</v>
      </c>
      <c r="J60" s="19" t="s">
        <v>225</v>
      </c>
      <c r="M60" s="21" t="s">
        <v>27</v>
      </c>
      <c r="N60" s="21" t="s">
        <v>27</v>
      </c>
      <c r="O60" s="21" t="s">
        <v>27</v>
      </c>
      <c r="P60" s="21" t="s">
        <v>27</v>
      </c>
      <c r="Q60" s="21" t="s">
        <v>27</v>
      </c>
      <c r="R60" s="21" t="s">
        <v>27</v>
      </c>
      <c r="S60" s="21" t="s">
        <v>27</v>
      </c>
      <c r="T60" s="21" t="s">
        <v>27</v>
      </c>
      <c r="U60" s="21" t="s">
        <v>27</v>
      </c>
      <c r="V60" s="21" t="s">
        <v>27</v>
      </c>
      <c r="W60" s="21" t="s">
        <v>27</v>
      </c>
      <c r="X60" s="21" t="s">
        <v>27</v>
      </c>
    </row>
    <row r="61" spans="1:24" ht="75" customHeight="1" x14ac:dyDescent="0.25">
      <c r="A61" s="7">
        <v>11</v>
      </c>
      <c r="B61" s="7">
        <v>5</v>
      </c>
      <c r="C61" s="19" t="s">
        <v>346</v>
      </c>
      <c r="D61" s="19" t="s">
        <v>226</v>
      </c>
      <c r="E61" s="7">
        <v>3</v>
      </c>
      <c r="F61" s="19" t="s">
        <v>84</v>
      </c>
      <c r="G61" s="7">
        <v>2</v>
      </c>
      <c r="H61" s="8" t="s">
        <v>25</v>
      </c>
      <c r="I61" s="7" t="s">
        <v>13</v>
      </c>
      <c r="J61" s="19" t="s">
        <v>110</v>
      </c>
      <c r="K61" s="19" t="s">
        <v>227</v>
      </c>
      <c r="M61" s="21" t="s">
        <v>27</v>
      </c>
      <c r="N61" s="21" t="s">
        <v>27</v>
      </c>
      <c r="O61" s="21" t="s">
        <v>27</v>
      </c>
      <c r="P61" s="21">
        <v>0</v>
      </c>
      <c r="Q61" s="21">
        <v>0</v>
      </c>
      <c r="R61" s="21">
        <v>0</v>
      </c>
      <c r="S61" s="21" t="s">
        <v>27</v>
      </c>
      <c r="T61" s="21">
        <v>30</v>
      </c>
      <c r="U61" s="21">
        <v>0</v>
      </c>
      <c r="V61" s="21">
        <v>0</v>
      </c>
      <c r="W61" s="21">
        <v>0</v>
      </c>
      <c r="X61" s="21">
        <v>0</v>
      </c>
    </row>
    <row r="62" spans="1:24" ht="60" x14ac:dyDescent="0.25">
      <c r="A62" s="7">
        <v>11</v>
      </c>
      <c r="B62" s="7" t="s">
        <v>50</v>
      </c>
      <c r="C62" s="19" t="s">
        <v>346</v>
      </c>
      <c r="D62" s="19" t="s">
        <v>228</v>
      </c>
      <c r="E62" s="7">
        <v>3</v>
      </c>
      <c r="F62" s="19" t="s">
        <v>88</v>
      </c>
      <c r="G62" s="7">
        <v>3</v>
      </c>
      <c r="H62" s="7" t="s">
        <v>147</v>
      </c>
      <c r="I62" s="7">
        <v>2017</v>
      </c>
      <c r="J62" s="19" t="s">
        <v>110</v>
      </c>
      <c r="L62" s="19" t="s">
        <v>21</v>
      </c>
      <c r="M62" s="21">
        <v>0</v>
      </c>
      <c r="N62" s="21">
        <v>0</v>
      </c>
      <c r="O62" s="21">
        <v>0.5</v>
      </c>
      <c r="P62" s="21">
        <v>0</v>
      </c>
      <c r="Q62" s="21">
        <v>0</v>
      </c>
      <c r="R62" s="21">
        <v>0</v>
      </c>
      <c r="S62" s="21">
        <v>0</v>
      </c>
      <c r="T62" s="21">
        <v>0</v>
      </c>
      <c r="U62" s="21">
        <v>100</v>
      </c>
      <c r="V62" s="21">
        <v>0</v>
      </c>
      <c r="W62" s="21">
        <v>0</v>
      </c>
      <c r="X62" s="21">
        <v>0</v>
      </c>
    </row>
    <row r="63" spans="1:24" ht="60" customHeight="1" x14ac:dyDescent="0.25">
      <c r="A63" s="7">
        <v>11</v>
      </c>
      <c r="B63" s="7" t="s">
        <v>51</v>
      </c>
      <c r="C63" s="19" t="s">
        <v>346</v>
      </c>
      <c r="D63" s="19" t="s">
        <v>229</v>
      </c>
      <c r="E63" s="7">
        <v>3</v>
      </c>
      <c r="F63" s="19" t="s">
        <v>88</v>
      </c>
      <c r="G63" s="7">
        <v>3</v>
      </c>
      <c r="H63" s="7" t="s">
        <v>230</v>
      </c>
      <c r="I63" s="7" t="s">
        <v>69</v>
      </c>
      <c r="J63" s="19" t="s">
        <v>110</v>
      </c>
      <c r="M63" s="21">
        <v>0</v>
      </c>
      <c r="N63" s="21">
        <v>0</v>
      </c>
      <c r="O63" s="21">
        <v>0</v>
      </c>
      <c r="P63" s="21">
        <v>0.5</v>
      </c>
      <c r="Q63" s="21">
        <v>0.5</v>
      </c>
      <c r="R63" s="21">
        <v>0.5</v>
      </c>
      <c r="S63" s="21">
        <v>0</v>
      </c>
      <c r="T63" s="21">
        <v>0</v>
      </c>
      <c r="U63" s="21">
        <v>0</v>
      </c>
      <c r="V63" s="21">
        <v>50</v>
      </c>
      <c r="W63" s="21">
        <v>10</v>
      </c>
      <c r="X63" s="21">
        <v>10</v>
      </c>
    </row>
    <row r="64" spans="1:24" ht="75" x14ac:dyDescent="0.25">
      <c r="A64" s="7">
        <v>12</v>
      </c>
      <c r="B64" s="7" t="s">
        <v>41</v>
      </c>
      <c r="C64" s="19" t="s">
        <v>347</v>
      </c>
      <c r="D64" s="19" t="s">
        <v>331</v>
      </c>
      <c r="E64" s="7">
        <v>2</v>
      </c>
      <c r="F64" s="19" t="s">
        <v>88</v>
      </c>
      <c r="G64" s="7">
        <v>2</v>
      </c>
      <c r="H64" s="7" t="s">
        <v>159</v>
      </c>
      <c r="I64" s="7">
        <v>2015</v>
      </c>
      <c r="J64" s="19" t="s">
        <v>110</v>
      </c>
      <c r="K64" s="19" t="s">
        <v>28</v>
      </c>
      <c r="L64" s="19" t="s">
        <v>24</v>
      </c>
      <c r="M64" s="23" t="s">
        <v>27</v>
      </c>
      <c r="N64" s="21">
        <v>0</v>
      </c>
      <c r="O64" s="21">
        <v>0</v>
      </c>
      <c r="P64" s="21">
        <v>0</v>
      </c>
      <c r="Q64" s="21">
        <v>0</v>
      </c>
      <c r="R64" s="21">
        <v>0</v>
      </c>
      <c r="S64" s="23" t="s">
        <v>27</v>
      </c>
      <c r="T64" s="21">
        <v>0</v>
      </c>
      <c r="U64" s="21">
        <v>0</v>
      </c>
      <c r="V64" s="21">
        <v>0</v>
      </c>
      <c r="W64" s="21">
        <v>0</v>
      </c>
      <c r="X64" s="21">
        <v>0</v>
      </c>
    </row>
    <row r="65" spans="1:25" ht="75" x14ac:dyDescent="0.25">
      <c r="A65" s="7">
        <v>12</v>
      </c>
      <c r="B65" s="7" t="s">
        <v>42</v>
      </c>
      <c r="C65" s="19" t="s">
        <v>347</v>
      </c>
      <c r="D65" s="19" t="s">
        <v>231</v>
      </c>
      <c r="E65" s="8" t="s">
        <v>25</v>
      </c>
      <c r="F65" s="19" t="s">
        <v>83</v>
      </c>
      <c r="G65" s="7">
        <v>2</v>
      </c>
      <c r="H65" s="8" t="s">
        <v>25</v>
      </c>
      <c r="I65" s="7" t="s">
        <v>70</v>
      </c>
      <c r="J65" s="19" t="s">
        <v>110</v>
      </c>
      <c r="K65" s="19" t="s">
        <v>232</v>
      </c>
      <c r="M65" s="21" t="s">
        <v>27</v>
      </c>
      <c r="N65" s="21" t="s">
        <v>27</v>
      </c>
      <c r="O65" s="21" t="s">
        <v>27</v>
      </c>
      <c r="P65" s="21" t="s">
        <v>27</v>
      </c>
      <c r="Q65" s="21" t="s">
        <v>27</v>
      </c>
      <c r="R65" s="21" t="s">
        <v>27</v>
      </c>
      <c r="S65" s="21" t="s">
        <v>27</v>
      </c>
      <c r="T65" s="21" t="s">
        <v>27</v>
      </c>
      <c r="U65" s="21" t="s">
        <v>27</v>
      </c>
      <c r="V65" s="21" t="s">
        <v>27</v>
      </c>
      <c r="W65" s="21" t="s">
        <v>27</v>
      </c>
      <c r="X65" s="21" t="s">
        <v>27</v>
      </c>
    </row>
    <row r="66" spans="1:25" ht="75" x14ac:dyDescent="0.25">
      <c r="A66" s="7">
        <v>12</v>
      </c>
      <c r="B66" s="7" t="s">
        <v>43</v>
      </c>
      <c r="C66" s="19" t="s">
        <v>347</v>
      </c>
      <c r="D66" s="19" t="s">
        <v>233</v>
      </c>
      <c r="E66" s="8" t="s">
        <v>25</v>
      </c>
      <c r="F66" s="19" t="s">
        <v>83</v>
      </c>
      <c r="G66" s="7">
        <v>2</v>
      </c>
      <c r="H66" s="8" t="s">
        <v>25</v>
      </c>
      <c r="I66" s="7" t="s">
        <v>72</v>
      </c>
      <c r="J66" s="19" t="s">
        <v>110</v>
      </c>
      <c r="K66" s="19" t="s">
        <v>234</v>
      </c>
      <c r="M66" s="21" t="s">
        <v>27</v>
      </c>
      <c r="N66" s="21" t="s">
        <v>27</v>
      </c>
      <c r="O66" s="21" t="s">
        <v>27</v>
      </c>
      <c r="P66" s="21" t="s">
        <v>27</v>
      </c>
      <c r="Q66" s="21" t="s">
        <v>27</v>
      </c>
      <c r="R66" s="21" t="s">
        <v>27</v>
      </c>
      <c r="S66" s="21" t="s">
        <v>27</v>
      </c>
      <c r="T66" s="21" t="s">
        <v>27</v>
      </c>
      <c r="U66" s="21" t="s">
        <v>27</v>
      </c>
      <c r="V66" s="21" t="s">
        <v>27</v>
      </c>
      <c r="W66" s="21" t="s">
        <v>27</v>
      </c>
      <c r="X66" s="21" t="s">
        <v>27</v>
      </c>
    </row>
    <row r="67" spans="1:25" ht="90" customHeight="1" x14ac:dyDescent="0.25">
      <c r="A67" s="7">
        <v>12</v>
      </c>
      <c r="B67" s="7" t="s">
        <v>37</v>
      </c>
      <c r="C67" s="19" t="s">
        <v>347</v>
      </c>
      <c r="D67" s="19" t="s">
        <v>235</v>
      </c>
      <c r="E67" s="7">
        <v>2</v>
      </c>
      <c r="F67" s="19" t="s">
        <v>88</v>
      </c>
      <c r="G67" s="7">
        <v>2</v>
      </c>
      <c r="H67" s="7" t="s">
        <v>236</v>
      </c>
      <c r="I67" s="7">
        <v>2017</v>
      </c>
      <c r="J67" s="19" t="s">
        <v>237</v>
      </c>
      <c r="K67" s="19" t="s">
        <v>124</v>
      </c>
      <c r="L67" s="19" t="s">
        <v>23</v>
      </c>
      <c r="M67" s="21" t="s">
        <v>125</v>
      </c>
      <c r="N67" s="21" t="s">
        <v>125</v>
      </c>
      <c r="O67" s="21" t="s">
        <v>125</v>
      </c>
      <c r="P67" s="21" t="s">
        <v>125</v>
      </c>
      <c r="Q67" s="21" t="s">
        <v>125</v>
      </c>
      <c r="R67" s="21" t="s">
        <v>125</v>
      </c>
      <c r="S67" s="21" t="s">
        <v>125</v>
      </c>
      <c r="T67" s="21" t="s">
        <v>125</v>
      </c>
      <c r="U67" s="21" t="s">
        <v>125</v>
      </c>
      <c r="V67" s="21" t="s">
        <v>125</v>
      </c>
      <c r="W67" s="21" t="s">
        <v>125</v>
      </c>
      <c r="X67" s="21" t="s">
        <v>125</v>
      </c>
    </row>
    <row r="68" spans="1:25" ht="75" customHeight="1" x14ac:dyDescent="0.25">
      <c r="A68" s="7">
        <v>12</v>
      </c>
      <c r="B68" s="7" t="s">
        <v>38</v>
      </c>
      <c r="C68" s="19" t="s">
        <v>347</v>
      </c>
      <c r="D68" s="19" t="s">
        <v>238</v>
      </c>
      <c r="E68" s="8" t="s">
        <v>25</v>
      </c>
      <c r="F68" s="19" t="s">
        <v>88</v>
      </c>
      <c r="G68" s="7">
        <v>2</v>
      </c>
      <c r="H68" s="7" t="s">
        <v>236</v>
      </c>
      <c r="I68" s="7">
        <v>2016</v>
      </c>
      <c r="J68" s="19" t="s">
        <v>237</v>
      </c>
      <c r="K68" s="19" t="s">
        <v>124</v>
      </c>
      <c r="L68" s="19" t="s">
        <v>23</v>
      </c>
      <c r="M68" s="21" t="s">
        <v>125</v>
      </c>
      <c r="N68" s="21" t="s">
        <v>125</v>
      </c>
      <c r="O68" s="21" t="s">
        <v>125</v>
      </c>
      <c r="P68" s="21" t="s">
        <v>125</v>
      </c>
      <c r="Q68" s="21" t="s">
        <v>125</v>
      </c>
      <c r="R68" s="21" t="s">
        <v>125</v>
      </c>
      <c r="S68" s="21" t="s">
        <v>125</v>
      </c>
      <c r="T68" s="21" t="s">
        <v>125</v>
      </c>
      <c r="U68" s="21" t="s">
        <v>125</v>
      </c>
      <c r="V68" s="21" t="s">
        <v>125</v>
      </c>
      <c r="W68" s="21" t="s">
        <v>125</v>
      </c>
      <c r="X68" s="21" t="s">
        <v>125</v>
      </c>
    </row>
    <row r="69" spans="1:25" ht="75" x14ac:dyDescent="0.25">
      <c r="A69" s="7">
        <v>12</v>
      </c>
      <c r="B69" s="7" t="s">
        <v>52</v>
      </c>
      <c r="C69" s="19" t="s">
        <v>347</v>
      </c>
      <c r="D69" s="19" t="s">
        <v>239</v>
      </c>
      <c r="E69" s="8" t="s">
        <v>25</v>
      </c>
      <c r="F69" s="19" t="s">
        <v>88</v>
      </c>
      <c r="G69" s="7">
        <v>2</v>
      </c>
      <c r="H69" s="7" t="s">
        <v>236</v>
      </c>
      <c r="I69" s="7">
        <v>2016</v>
      </c>
      <c r="J69" s="19" t="s">
        <v>237</v>
      </c>
      <c r="K69" s="19" t="s">
        <v>124</v>
      </c>
      <c r="L69" s="19" t="s">
        <v>23</v>
      </c>
      <c r="M69" s="21" t="s">
        <v>125</v>
      </c>
      <c r="N69" s="21" t="s">
        <v>125</v>
      </c>
      <c r="O69" s="21" t="s">
        <v>125</v>
      </c>
      <c r="P69" s="21" t="s">
        <v>125</v>
      </c>
      <c r="Q69" s="21" t="s">
        <v>125</v>
      </c>
      <c r="R69" s="21" t="s">
        <v>125</v>
      </c>
      <c r="S69" s="21" t="s">
        <v>125</v>
      </c>
      <c r="T69" s="21" t="s">
        <v>125</v>
      </c>
      <c r="U69" s="21" t="s">
        <v>125</v>
      </c>
      <c r="V69" s="21" t="s">
        <v>125</v>
      </c>
      <c r="W69" s="21" t="s">
        <v>125</v>
      </c>
      <c r="X69" s="21" t="s">
        <v>125</v>
      </c>
    </row>
    <row r="70" spans="1:25" ht="105" customHeight="1" x14ac:dyDescent="0.25">
      <c r="A70" s="7">
        <v>12</v>
      </c>
      <c r="B70" s="7">
        <v>3</v>
      </c>
      <c r="C70" s="19" t="s">
        <v>347</v>
      </c>
      <c r="D70" s="19" t="s">
        <v>240</v>
      </c>
      <c r="E70" s="7">
        <v>2</v>
      </c>
      <c r="F70" s="19" t="s">
        <v>83</v>
      </c>
      <c r="G70" s="7">
        <v>2</v>
      </c>
      <c r="H70" s="7" t="s">
        <v>147</v>
      </c>
      <c r="I70" s="7">
        <v>2015</v>
      </c>
      <c r="J70" s="19" t="s">
        <v>241</v>
      </c>
      <c r="L70" s="19" t="s">
        <v>24</v>
      </c>
      <c r="M70" s="23" t="s">
        <v>27</v>
      </c>
      <c r="N70" s="23">
        <v>0</v>
      </c>
      <c r="O70" s="21">
        <v>0</v>
      </c>
      <c r="P70" s="21">
        <v>0</v>
      </c>
      <c r="Q70" s="21">
        <v>0</v>
      </c>
      <c r="R70" s="21">
        <v>0</v>
      </c>
      <c r="S70" s="23" t="s">
        <v>27</v>
      </c>
      <c r="T70" s="23">
        <v>0</v>
      </c>
      <c r="U70" s="21">
        <v>0</v>
      </c>
      <c r="V70" s="21">
        <v>0</v>
      </c>
      <c r="W70" s="21">
        <v>0</v>
      </c>
      <c r="X70" s="21">
        <v>0</v>
      </c>
    </row>
    <row r="71" spans="1:25" ht="75" x14ac:dyDescent="0.25">
      <c r="A71" s="7">
        <v>12</v>
      </c>
      <c r="B71" s="7">
        <v>4</v>
      </c>
      <c r="C71" s="19" t="s">
        <v>347</v>
      </c>
      <c r="D71" s="19" t="s">
        <v>217</v>
      </c>
      <c r="E71" s="7">
        <v>2</v>
      </c>
      <c r="F71" s="19" t="s">
        <v>84</v>
      </c>
      <c r="G71" s="7">
        <v>2</v>
      </c>
      <c r="H71" s="7" t="s">
        <v>159</v>
      </c>
      <c r="I71" s="7">
        <v>2015</v>
      </c>
      <c r="J71" s="19" t="s">
        <v>218</v>
      </c>
      <c r="L71" s="24" t="s">
        <v>25</v>
      </c>
      <c r="M71" s="23" t="s">
        <v>27</v>
      </c>
      <c r="N71" s="23">
        <v>0</v>
      </c>
      <c r="O71" s="21">
        <v>0</v>
      </c>
      <c r="P71" s="21">
        <v>0</v>
      </c>
      <c r="Q71" s="21">
        <v>0</v>
      </c>
      <c r="R71" s="21">
        <v>0</v>
      </c>
      <c r="S71" s="23" t="s">
        <v>27</v>
      </c>
      <c r="T71" s="23">
        <v>0</v>
      </c>
      <c r="U71" s="21">
        <v>0</v>
      </c>
      <c r="V71" s="21">
        <v>0</v>
      </c>
      <c r="W71" s="21">
        <v>0</v>
      </c>
      <c r="X71" s="21">
        <v>0</v>
      </c>
    </row>
    <row r="72" spans="1:25" ht="105" customHeight="1" x14ac:dyDescent="0.25">
      <c r="A72" s="7">
        <v>13</v>
      </c>
      <c r="B72" s="7">
        <v>1</v>
      </c>
      <c r="C72" s="19" t="s">
        <v>348</v>
      </c>
      <c r="D72" s="19" t="s">
        <v>242</v>
      </c>
      <c r="E72" s="7">
        <v>2</v>
      </c>
      <c r="F72" s="19" t="s">
        <v>84</v>
      </c>
      <c r="G72" s="7">
        <v>2</v>
      </c>
      <c r="H72" s="8" t="s">
        <v>25</v>
      </c>
      <c r="I72" s="7" t="s">
        <v>70</v>
      </c>
      <c r="J72" s="19" t="s">
        <v>170</v>
      </c>
      <c r="M72" s="23" t="s">
        <v>27</v>
      </c>
      <c r="N72" s="23">
        <v>1</v>
      </c>
      <c r="O72" s="23">
        <v>1</v>
      </c>
      <c r="P72" s="23">
        <v>1</v>
      </c>
      <c r="Q72" s="23">
        <v>1</v>
      </c>
      <c r="R72" s="23">
        <v>1</v>
      </c>
      <c r="S72" s="23" t="s">
        <v>27</v>
      </c>
      <c r="T72" s="21" t="s">
        <v>47</v>
      </c>
      <c r="U72" s="21" t="s">
        <v>47</v>
      </c>
      <c r="V72" s="21" t="s">
        <v>47</v>
      </c>
      <c r="W72" s="21" t="s">
        <v>47</v>
      </c>
      <c r="X72" s="21" t="s">
        <v>47</v>
      </c>
    </row>
    <row r="73" spans="1:25" ht="45" customHeight="1" x14ac:dyDescent="0.25">
      <c r="A73" s="7">
        <v>13</v>
      </c>
      <c r="B73" s="7">
        <v>2</v>
      </c>
      <c r="C73" s="19" t="s">
        <v>348</v>
      </c>
      <c r="D73" s="19" t="s">
        <v>243</v>
      </c>
      <c r="E73" s="8" t="s">
        <v>25</v>
      </c>
      <c r="F73" s="19" t="s">
        <v>84</v>
      </c>
      <c r="G73" s="7">
        <v>2</v>
      </c>
      <c r="H73" s="8" t="s">
        <v>25</v>
      </c>
      <c r="I73" s="7">
        <v>2017</v>
      </c>
      <c r="J73" s="19" t="s">
        <v>241</v>
      </c>
      <c r="M73" s="23" t="s">
        <v>208</v>
      </c>
      <c r="N73" s="23" t="s">
        <v>208</v>
      </c>
      <c r="O73" s="23" t="s">
        <v>208</v>
      </c>
      <c r="P73" s="23" t="s">
        <v>208</v>
      </c>
      <c r="Q73" s="23" t="s">
        <v>208</v>
      </c>
      <c r="R73" s="23" t="s">
        <v>208</v>
      </c>
      <c r="S73" s="23" t="s">
        <v>208</v>
      </c>
      <c r="T73" s="23" t="s">
        <v>208</v>
      </c>
      <c r="U73" s="23" t="s">
        <v>208</v>
      </c>
      <c r="V73" s="23" t="s">
        <v>208</v>
      </c>
      <c r="W73" s="23" t="s">
        <v>208</v>
      </c>
      <c r="X73" s="23" t="s">
        <v>208</v>
      </c>
    </row>
    <row r="74" spans="1:25" ht="105" customHeight="1" x14ac:dyDescent="0.25">
      <c r="A74" s="7">
        <v>13</v>
      </c>
      <c r="B74" s="7">
        <v>3</v>
      </c>
      <c r="C74" s="19" t="s">
        <v>348</v>
      </c>
      <c r="D74" s="19" t="s">
        <v>244</v>
      </c>
      <c r="E74" s="8" t="s">
        <v>25</v>
      </c>
      <c r="F74" s="19" t="s">
        <v>87</v>
      </c>
      <c r="G74" s="7">
        <v>3</v>
      </c>
      <c r="H74" s="8" t="s">
        <v>25</v>
      </c>
      <c r="I74" s="7" t="s">
        <v>12</v>
      </c>
      <c r="J74" s="19" t="s">
        <v>241</v>
      </c>
      <c r="K74" s="19" t="s">
        <v>245</v>
      </c>
      <c r="M74" s="23">
        <v>0</v>
      </c>
      <c r="N74" s="23">
        <v>0</v>
      </c>
      <c r="O74" s="23">
        <v>0</v>
      </c>
      <c r="P74" s="23" t="s">
        <v>27</v>
      </c>
      <c r="Q74" s="23" t="s">
        <v>27</v>
      </c>
      <c r="R74" s="23" t="s">
        <v>27</v>
      </c>
      <c r="S74" s="23">
        <v>0</v>
      </c>
      <c r="T74" s="21">
        <v>0</v>
      </c>
      <c r="U74" s="21">
        <v>0</v>
      </c>
      <c r="V74" s="21" t="s">
        <v>27</v>
      </c>
      <c r="W74" s="21" t="s">
        <v>27</v>
      </c>
      <c r="X74" s="21" t="s">
        <v>27</v>
      </c>
      <c r="Y74" s="19" t="s">
        <v>200</v>
      </c>
    </row>
    <row r="75" spans="1:25" ht="75" customHeight="1" x14ac:dyDescent="0.25">
      <c r="A75" s="7">
        <v>14</v>
      </c>
      <c r="B75" s="7" t="s">
        <v>41</v>
      </c>
      <c r="C75" s="19" t="s">
        <v>349</v>
      </c>
      <c r="D75" s="19" t="s">
        <v>323</v>
      </c>
      <c r="E75" s="7">
        <v>2</v>
      </c>
      <c r="F75" s="19" t="s">
        <v>85</v>
      </c>
      <c r="G75" s="7">
        <v>2</v>
      </c>
      <c r="H75" s="7" t="s">
        <v>246</v>
      </c>
      <c r="I75" s="7" t="s">
        <v>70</v>
      </c>
      <c r="J75" s="19" t="s">
        <v>124</v>
      </c>
      <c r="L75" s="19" t="s">
        <v>23</v>
      </c>
      <c r="M75" s="21" t="s">
        <v>125</v>
      </c>
      <c r="N75" s="21" t="s">
        <v>125</v>
      </c>
      <c r="O75" s="21" t="s">
        <v>125</v>
      </c>
      <c r="P75" s="21" t="s">
        <v>125</v>
      </c>
      <c r="Q75" s="21" t="s">
        <v>125</v>
      </c>
      <c r="R75" s="21" t="s">
        <v>125</v>
      </c>
      <c r="S75" s="21" t="s">
        <v>125</v>
      </c>
      <c r="T75" s="21" t="s">
        <v>125</v>
      </c>
      <c r="U75" s="21" t="s">
        <v>125</v>
      </c>
      <c r="V75" s="21" t="s">
        <v>125</v>
      </c>
      <c r="W75" s="21" t="s">
        <v>125</v>
      </c>
      <c r="X75" s="21" t="s">
        <v>125</v>
      </c>
    </row>
    <row r="76" spans="1:25" ht="45" customHeight="1" x14ac:dyDescent="0.25">
      <c r="A76" s="7">
        <v>14</v>
      </c>
      <c r="B76" s="7" t="s">
        <v>42</v>
      </c>
      <c r="C76" s="19" t="s">
        <v>349</v>
      </c>
      <c r="D76" s="19" t="s">
        <v>247</v>
      </c>
      <c r="E76" s="8" t="s">
        <v>25</v>
      </c>
      <c r="F76" s="19" t="s">
        <v>83</v>
      </c>
      <c r="G76" s="7">
        <v>2</v>
      </c>
      <c r="H76" s="8" t="s">
        <v>25</v>
      </c>
      <c r="I76" s="7" t="s">
        <v>72</v>
      </c>
      <c r="J76" s="19" t="s">
        <v>124</v>
      </c>
      <c r="L76" s="24"/>
      <c r="M76" s="21" t="s">
        <v>125</v>
      </c>
      <c r="N76" s="21" t="s">
        <v>125</v>
      </c>
      <c r="O76" s="21" t="s">
        <v>125</v>
      </c>
      <c r="P76" s="21" t="s">
        <v>125</v>
      </c>
      <c r="Q76" s="21" t="s">
        <v>125</v>
      </c>
      <c r="R76" s="21" t="s">
        <v>125</v>
      </c>
      <c r="S76" s="21" t="s">
        <v>125</v>
      </c>
      <c r="T76" s="21" t="s">
        <v>125</v>
      </c>
      <c r="U76" s="21" t="s">
        <v>125</v>
      </c>
      <c r="V76" s="21" t="s">
        <v>125</v>
      </c>
      <c r="W76" s="21" t="s">
        <v>125</v>
      </c>
      <c r="X76" s="21" t="s">
        <v>125</v>
      </c>
    </row>
    <row r="77" spans="1:25" ht="75" customHeight="1" x14ac:dyDescent="0.25">
      <c r="A77" s="7">
        <v>14</v>
      </c>
      <c r="B77" s="7">
        <v>2</v>
      </c>
      <c r="C77" s="19" t="s">
        <v>349</v>
      </c>
      <c r="D77" s="19" t="s">
        <v>248</v>
      </c>
      <c r="E77" s="7">
        <v>2</v>
      </c>
      <c r="F77" s="19" t="s">
        <v>85</v>
      </c>
      <c r="G77" s="7">
        <v>2</v>
      </c>
      <c r="H77" s="7" t="s">
        <v>186</v>
      </c>
      <c r="I77" s="7" t="s">
        <v>70</v>
      </c>
      <c r="J77" s="19" t="s">
        <v>241</v>
      </c>
      <c r="L77" s="19" t="s">
        <v>21</v>
      </c>
      <c r="M77" s="21" t="s">
        <v>249</v>
      </c>
      <c r="N77" s="21" t="s">
        <v>249</v>
      </c>
      <c r="O77" s="21" t="s">
        <v>249</v>
      </c>
      <c r="P77" s="21" t="s">
        <v>249</v>
      </c>
      <c r="Q77" s="21" t="s">
        <v>249</v>
      </c>
      <c r="R77" s="21" t="s">
        <v>249</v>
      </c>
      <c r="S77" s="21" t="s">
        <v>249</v>
      </c>
      <c r="T77" s="21" t="s">
        <v>249</v>
      </c>
      <c r="U77" s="21" t="s">
        <v>249</v>
      </c>
      <c r="V77" s="21" t="s">
        <v>249</v>
      </c>
      <c r="W77" s="21" t="s">
        <v>249</v>
      </c>
      <c r="X77" s="21" t="s">
        <v>249</v>
      </c>
    </row>
    <row r="78" spans="1:25" ht="75" customHeight="1" x14ac:dyDescent="0.25">
      <c r="A78" s="7">
        <v>14</v>
      </c>
      <c r="B78" s="7">
        <v>3</v>
      </c>
      <c r="C78" s="19" t="s">
        <v>349</v>
      </c>
      <c r="D78" s="19" t="s">
        <v>250</v>
      </c>
      <c r="E78" s="7">
        <v>2</v>
      </c>
      <c r="F78" s="19" t="s">
        <v>83</v>
      </c>
      <c r="G78" s="7">
        <v>1</v>
      </c>
      <c r="H78" s="7" t="s">
        <v>186</v>
      </c>
      <c r="I78" s="7" t="s">
        <v>70</v>
      </c>
      <c r="J78" s="19" t="s">
        <v>124</v>
      </c>
      <c r="L78" s="19" t="s">
        <v>23</v>
      </c>
      <c r="M78" s="21" t="s">
        <v>125</v>
      </c>
      <c r="N78" s="21" t="s">
        <v>125</v>
      </c>
      <c r="O78" s="21" t="s">
        <v>125</v>
      </c>
      <c r="P78" s="21" t="s">
        <v>125</v>
      </c>
      <c r="Q78" s="21" t="s">
        <v>125</v>
      </c>
      <c r="R78" s="21" t="s">
        <v>125</v>
      </c>
      <c r="S78" s="21" t="s">
        <v>125</v>
      </c>
      <c r="T78" s="21" t="s">
        <v>125</v>
      </c>
      <c r="U78" s="21" t="s">
        <v>125</v>
      </c>
      <c r="V78" s="21" t="s">
        <v>125</v>
      </c>
      <c r="W78" s="21" t="s">
        <v>125</v>
      </c>
      <c r="X78" s="21" t="s">
        <v>125</v>
      </c>
    </row>
    <row r="79" spans="1:25" ht="75" customHeight="1" x14ac:dyDescent="0.25">
      <c r="A79" s="7">
        <v>14</v>
      </c>
      <c r="B79" s="7">
        <v>4</v>
      </c>
      <c r="C79" s="19" t="s">
        <v>349</v>
      </c>
      <c r="D79" s="19" t="s">
        <v>251</v>
      </c>
      <c r="E79" s="8" t="s">
        <v>25</v>
      </c>
      <c r="F79" s="19" t="s">
        <v>83</v>
      </c>
      <c r="G79" s="7">
        <v>2</v>
      </c>
      <c r="H79" s="8" t="s">
        <v>25</v>
      </c>
      <c r="I79" s="7" t="s">
        <v>72</v>
      </c>
      <c r="J79" s="19" t="s">
        <v>124</v>
      </c>
      <c r="M79" s="21" t="s">
        <v>125</v>
      </c>
      <c r="N79" s="21" t="s">
        <v>125</v>
      </c>
      <c r="O79" s="21" t="s">
        <v>125</v>
      </c>
      <c r="P79" s="21" t="s">
        <v>125</v>
      </c>
      <c r="Q79" s="21" t="s">
        <v>125</v>
      </c>
      <c r="R79" s="21" t="s">
        <v>125</v>
      </c>
      <c r="S79" s="21" t="s">
        <v>125</v>
      </c>
      <c r="T79" s="21" t="s">
        <v>125</v>
      </c>
      <c r="U79" s="21" t="s">
        <v>125</v>
      </c>
      <c r="V79" s="21" t="s">
        <v>125</v>
      </c>
      <c r="W79" s="21" t="s">
        <v>125</v>
      </c>
      <c r="X79" s="21" t="s">
        <v>125</v>
      </c>
    </row>
    <row r="80" spans="1:25" ht="90" customHeight="1" x14ac:dyDescent="0.25">
      <c r="A80" s="7">
        <v>14</v>
      </c>
      <c r="B80" s="7">
        <v>5</v>
      </c>
      <c r="C80" s="19" t="s">
        <v>349</v>
      </c>
      <c r="D80" s="19" t="s">
        <v>252</v>
      </c>
      <c r="E80" s="8" t="s">
        <v>25</v>
      </c>
      <c r="F80" s="19" t="s">
        <v>83</v>
      </c>
      <c r="G80" s="7">
        <v>3</v>
      </c>
      <c r="H80" s="8" t="s">
        <v>25</v>
      </c>
      <c r="I80" s="7" t="s">
        <v>10</v>
      </c>
      <c r="J80" s="19" t="s">
        <v>253</v>
      </c>
      <c r="M80" s="21" t="s">
        <v>27</v>
      </c>
      <c r="N80" s="21" t="s">
        <v>27</v>
      </c>
      <c r="O80" s="21" t="s">
        <v>27</v>
      </c>
      <c r="P80" s="21" t="s">
        <v>27</v>
      </c>
      <c r="Q80" s="21" t="s">
        <v>27</v>
      </c>
      <c r="R80" s="21" t="s">
        <v>27</v>
      </c>
      <c r="S80" s="21" t="s">
        <v>27</v>
      </c>
      <c r="T80" s="21" t="s">
        <v>27</v>
      </c>
      <c r="U80" s="21" t="s">
        <v>27</v>
      </c>
      <c r="V80" s="21" t="s">
        <v>27</v>
      </c>
      <c r="W80" s="21" t="s">
        <v>27</v>
      </c>
      <c r="X80" s="21" t="s">
        <v>27</v>
      </c>
    </row>
    <row r="81" spans="1:25" ht="75" customHeight="1" x14ac:dyDescent="0.25">
      <c r="A81" s="7">
        <v>15</v>
      </c>
      <c r="B81" s="7" t="s">
        <v>41</v>
      </c>
      <c r="C81" s="19" t="s">
        <v>350</v>
      </c>
      <c r="D81" s="19" t="s">
        <v>327</v>
      </c>
      <c r="E81" s="7">
        <v>1</v>
      </c>
      <c r="F81" s="19" t="s">
        <v>84</v>
      </c>
      <c r="G81" s="7">
        <v>1</v>
      </c>
      <c r="H81" s="7" t="s">
        <v>254</v>
      </c>
      <c r="I81" s="7">
        <v>2015</v>
      </c>
      <c r="J81" s="19" t="s">
        <v>241</v>
      </c>
      <c r="L81" s="19" t="s">
        <v>21</v>
      </c>
      <c r="M81" s="21" t="s">
        <v>27</v>
      </c>
      <c r="N81" s="21" t="s">
        <v>27</v>
      </c>
      <c r="O81" s="21" t="s">
        <v>27</v>
      </c>
      <c r="P81" s="21" t="s">
        <v>27</v>
      </c>
      <c r="Q81" s="21" t="s">
        <v>27</v>
      </c>
      <c r="R81" s="21" t="s">
        <v>27</v>
      </c>
      <c r="S81" s="21" t="s">
        <v>27</v>
      </c>
      <c r="T81" s="21" t="s">
        <v>27</v>
      </c>
      <c r="U81" s="21" t="s">
        <v>27</v>
      </c>
      <c r="V81" s="21" t="s">
        <v>27</v>
      </c>
      <c r="W81" s="21" t="s">
        <v>27</v>
      </c>
      <c r="X81" s="21" t="s">
        <v>27</v>
      </c>
    </row>
    <row r="82" spans="1:25" ht="105" customHeight="1" x14ac:dyDescent="0.25">
      <c r="A82" s="7">
        <v>15</v>
      </c>
      <c r="B82" s="7" t="s">
        <v>42</v>
      </c>
      <c r="C82" s="19" t="s">
        <v>350</v>
      </c>
      <c r="D82" s="19" t="s">
        <v>328</v>
      </c>
      <c r="E82" s="7">
        <v>1</v>
      </c>
      <c r="F82" s="19" t="s">
        <v>84</v>
      </c>
      <c r="G82" s="7">
        <v>1</v>
      </c>
      <c r="H82" s="7" t="s">
        <v>254</v>
      </c>
      <c r="I82" s="7">
        <v>2015</v>
      </c>
      <c r="J82" s="19" t="s">
        <v>241</v>
      </c>
      <c r="L82" s="19" t="s">
        <v>21</v>
      </c>
      <c r="M82" s="21" t="s">
        <v>27</v>
      </c>
      <c r="N82" s="21" t="s">
        <v>27</v>
      </c>
      <c r="O82" s="21" t="s">
        <v>27</v>
      </c>
      <c r="P82" s="21" t="s">
        <v>27</v>
      </c>
      <c r="Q82" s="21" t="s">
        <v>27</v>
      </c>
      <c r="R82" s="21" t="s">
        <v>27</v>
      </c>
      <c r="S82" s="21" t="s">
        <v>27</v>
      </c>
      <c r="T82" s="21" t="s">
        <v>27</v>
      </c>
      <c r="U82" s="21" t="s">
        <v>27</v>
      </c>
      <c r="V82" s="21" t="s">
        <v>27</v>
      </c>
      <c r="W82" s="21" t="s">
        <v>27</v>
      </c>
      <c r="X82" s="21" t="s">
        <v>27</v>
      </c>
    </row>
    <row r="83" spans="1:25" ht="90" customHeight="1" x14ac:dyDescent="0.25">
      <c r="A83" s="7">
        <v>15</v>
      </c>
      <c r="B83" s="7" t="s">
        <v>43</v>
      </c>
      <c r="C83" s="19" t="s">
        <v>350</v>
      </c>
      <c r="D83" s="19" t="s">
        <v>255</v>
      </c>
      <c r="E83" s="7">
        <v>1</v>
      </c>
      <c r="F83" s="19" t="s">
        <v>88</v>
      </c>
      <c r="G83" s="7">
        <v>1</v>
      </c>
      <c r="H83" s="8" t="s">
        <v>25</v>
      </c>
      <c r="I83" s="7" t="s">
        <v>13</v>
      </c>
      <c r="J83" s="19" t="s">
        <v>241</v>
      </c>
      <c r="L83" s="19" t="s">
        <v>21</v>
      </c>
      <c r="M83" s="21" t="s">
        <v>27</v>
      </c>
      <c r="N83" s="21">
        <v>1.2</v>
      </c>
      <c r="O83" s="21">
        <v>1.2</v>
      </c>
      <c r="P83" s="21">
        <v>1.2</v>
      </c>
      <c r="Q83" s="21">
        <v>1.2</v>
      </c>
      <c r="R83" s="21">
        <v>1.2</v>
      </c>
      <c r="S83" s="21">
        <v>0</v>
      </c>
      <c r="T83" s="21">
        <v>80</v>
      </c>
      <c r="U83" s="21">
        <v>80</v>
      </c>
      <c r="V83" s="21">
        <v>80</v>
      </c>
      <c r="W83" s="21">
        <v>80</v>
      </c>
      <c r="X83" s="21">
        <v>80</v>
      </c>
    </row>
    <row r="84" spans="1:25" ht="75" customHeight="1" x14ac:dyDescent="0.25">
      <c r="A84" s="7">
        <v>15</v>
      </c>
      <c r="B84" s="7" t="s">
        <v>44</v>
      </c>
      <c r="C84" s="19" t="s">
        <v>350</v>
      </c>
      <c r="D84" s="19" t="s">
        <v>256</v>
      </c>
      <c r="E84" s="7">
        <v>1</v>
      </c>
      <c r="F84" s="19" t="s">
        <v>83</v>
      </c>
      <c r="G84" s="7">
        <v>1</v>
      </c>
      <c r="H84" s="8" t="s">
        <v>25</v>
      </c>
      <c r="I84" s="7" t="s">
        <v>73</v>
      </c>
      <c r="J84" s="19" t="s">
        <v>241</v>
      </c>
      <c r="L84" s="19" t="s">
        <v>23</v>
      </c>
      <c r="M84" s="21" t="s">
        <v>257</v>
      </c>
      <c r="N84" s="21" t="s">
        <v>257</v>
      </c>
      <c r="O84" s="21" t="s">
        <v>257</v>
      </c>
      <c r="P84" s="21" t="s">
        <v>257</v>
      </c>
      <c r="Q84" s="21" t="s">
        <v>257</v>
      </c>
      <c r="R84" s="21" t="s">
        <v>257</v>
      </c>
      <c r="S84" s="21" t="s">
        <v>47</v>
      </c>
      <c r="T84" s="21" t="s">
        <v>47</v>
      </c>
      <c r="U84" s="21" t="s">
        <v>47</v>
      </c>
      <c r="V84" s="21" t="s">
        <v>47</v>
      </c>
      <c r="W84" s="21" t="s">
        <v>47</v>
      </c>
      <c r="X84" s="21" t="s">
        <v>47</v>
      </c>
    </row>
    <row r="85" spans="1:25" ht="75" customHeight="1" x14ac:dyDescent="0.25">
      <c r="A85" s="7">
        <v>15</v>
      </c>
      <c r="B85" s="7">
        <v>2</v>
      </c>
      <c r="C85" s="19" t="s">
        <v>350</v>
      </c>
      <c r="D85" s="19" t="s">
        <v>258</v>
      </c>
      <c r="E85" s="7">
        <v>1</v>
      </c>
      <c r="F85" s="19" t="s">
        <v>86</v>
      </c>
      <c r="G85" s="7">
        <v>1</v>
      </c>
      <c r="H85" s="7" t="s">
        <v>259</v>
      </c>
      <c r="I85" s="7" t="s">
        <v>73</v>
      </c>
      <c r="L85" s="19" t="s">
        <v>21</v>
      </c>
      <c r="M85" s="21" t="s">
        <v>47</v>
      </c>
      <c r="N85" s="21" t="s">
        <v>47</v>
      </c>
      <c r="O85" s="21" t="s">
        <v>47</v>
      </c>
      <c r="P85" s="21" t="s">
        <v>47</v>
      </c>
      <c r="Q85" s="21" t="s">
        <v>47</v>
      </c>
      <c r="R85" s="21" t="s">
        <v>47</v>
      </c>
      <c r="S85" s="21" t="s">
        <v>47</v>
      </c>
      <c r="T85" s="21" t="s">
        <v>47</v>
      </c>
      <c r="U85" s="21" t="s">
        <v>47</v>
      </c>
      <c r="V85" s="21" t="s">
        <v>47</v>
      </c>
      <c r="W85" s="21" t="s">
        <v>47</v>
      </c>
      <c r="X85" s="21" t="s">
        <v>47</v>
      </c>
    </row>
    <row r="86" spans="1:25" ht="195" customHeight="1" x14ac:dyDescent="0.25">
      <c r="A86" s="7">
        <v>16</v>
      </c>
      <c r="B86" s="7">
        <v>1</v>
      </c>
      <c r="C86" s="19" t="s">
        <v>351</v>
      </c>
      <c r="D86" s="19" t="s">
        <v>332</v>
      </c>
      <c r="E86" s="7">
        <v>3</v>
      </c>
      <c r="F86" s="19" t="s">
        <v>87</v>
      </c>
      <c r="G86" s="7">
        <v>3</v>
      </c>
      <c r="H86" s="7" t="s">
        <v>260</v>
      </c>
      <c r="I86" s="7" t="s">
        <v>70</v>
      </c>
      <c r="J86" s="19" t="s">
        <v>241</v>
      </c>
      <c r="L86" s="19" t="s">
        <v>21</v>
      </c>
      <c r="M86" s="21" t="s">
        <v>27</v>
      </c>
      <c r="N86" s="21">
        <v>2.5</v>
      </c>
      <c r="O86" s="21">
        <v>2.5</v>
      </c>
      <c r="P86" s="21">
        <v>2.5</v>
      </c>
      <c r="Q86" s="21">
        <v>2.5</v>
      </c>
      <c r="R86" s="21">
        <v>2.5</v>
      </c>
      <c r="S86" s="21" t="s">
        <v>27</v>
      </c>
      <c r="T86" s="21">
        <v>60</v>
      </c>
      <c r="U86" s="21">
        <v>60</v>
      </c>
      <c r="V86" s="21">
        <v>60</v>
      </c>
      <c r="W86" s="21">
        <v>60</v>
      </c>
      <c r="X86" s="21">
        <v>60</v>
      </c>
    </row>
    <row r="87" spans="1:25" ht="60" customHeight="1" x14ac:dyDescent="0.25">
      <c r="A87" s="7">
        <v>17</v>
      </c>
      <c r="B87" s="7">
        <v>1</v>
      </c>
      <c r="C87" s="19" t="s">
        <v>352</v>
      </c>
      <c r="D87" s="19" t="s">
        <v>261</v>
      </c>
      <c r="E87" s="7">
        <v>3</v>
      </c>
      <c r="F87" s="19" t="s">
        <v>88</v>
      </c>
      <c r="G87" s="7">
        <v>1</v>
      </c>
      <c r="H87" s="7" t="s">
        <v>262</v>
      </c>
      <c r="I87" s="7" t="s">
        <v>73</v>
      </c>
      <c r="J87" s="19" t="s">
        <v>263</v>
      </c>
      <c r="K87" s="19" t="s">
        <v>264</v>
      </c>
      <c r="L87" s="24" t="s">
        <v>25</v>
      </c>
      <c r="M87" s="21" t="s">
        <v>27</v>
      </c>
      <c r="N87" s="21" t="s">
        <v>27</v>
      </c>
      <c r="O87" s="21" t="s">
        <v>27</v>
      </c>
      <c r="P87" s="21" t="s">
        <v>27</v>
      </c>
      <c r="Q87" s="21" t="s">
        <v>27</v>
      </c>
      <c r="R87" s="21" t="s">
        <v>27</v>
      </c>
      <c r="S87" s="21" t="s">
        <v>47</v>
      </c>
      <c r="T87" s="21" t="s">
        <v>47</v>
      </c>
      <c r="U87" s="21" t="s">
        <v>47</v>
      </c>
      <c r="V87" s="21" t="s">
        <v>47</v>
      </c>
      <c r="W87" s="21" t="s">
        <v>47</v>
      </c>
      <c r="X87" s="21" t="s">
        <v>47</v>
      </c>
      <c r="Y87" s="19" t="s">
        <v>55</v>
      </c>
    </row>
    <row r="88" spans="1:25" ht="45" x14ac:dyDescent="0.25">
      <c r="A88" s="7">
        <v>17</v>
      </c>
      <c r="B88" s="7">
        <v>2</v>
      </c>
      <c r="C88" s="19" t="s">
        <v>352</v>
      </c>
      <c r="D88" s="19" t="s">
        <v>265</v>
      </c>
      <c r="E88" s="7">
        <v>3</v>
      </c>
      <c r="F88" s="19" t="s">
        <v>86</v>
      </c>
      <c r="G88" s="7">
        <v>1</v>
      </c>
      <c r="H88" s="7" t="s">
        <v>9</v>
      </c>
      <c r="I88" s="7" t="s">
        <v>9</v>
      </c>
      <c r="J88" s="19" t="s">
        <v>218</v>
      </c>
      <c r="K88" s="19" t="s">
        <v>8</v>
      </c>
      <c r="L88" s="19" t="s">
        <v>24</v>
      </c>
      <c r="M88" s="23">
        <v>0.2</v>
      </c>
      <c r="N88" s="23">
        <v>0.2</v>
      </c>
      <c r="O88" s="23">
        <v>0.2</v>
      </c>
      <c r="P88" s="23">
        <v>0.2</v>
      </c>
      <c r="Q88" s="23">
        <v>0.2</v>
      </c>
      <c r="R88" s="23">
        <v>0.2</v>
      </c>
      <c r="S88" s="21" t="s">
        <v>47</v>
      </c>
      <c r="T88" s="21" t="s">
        <v>47</v>
      </c>
      <c r="U88" s="21" t="s">
        <v>47</v>
      </c>
      <c r="V88" s="21" t="s">
        <v>47</v>
      </c>
      <c r="W88" s="21" t="s">
        <v>47</v>
      </c>
      <c r="X88" s="21" t="s">
        <v>47</v>
      </c>
      <c r="Y88" s="19" t="s">
        <v>266</v>
      </c>
    </row>
    <row r="89" spans="1:25" ht="60" customHeight="1" x14ac:dyDescent="0.25">
      <c r="A89" s="7">
        <v>17</v>
      </c>
      <c r="B89" s="7">
        <v>3</v>
      </c>
      <c r="C89" s="19" t="s">
        <v>352</v>
      </c>
      <c r="D89" s="19" t="s">
        <v>267</v>
      </c>
      <c r="E89" s="8" t="s">
        <v>25</v>
      </c>
      <c r="F89" s="19" t="s">
        <v>86</v>
      </c>
      <c r="G89" s="7">
        <v>3</v>
      </c>
      <c r="H89" s="8" t="s">
        <v>25</v>
      </c>
      <c r="I89" s="7" t="s">
        <v>70</v>
      </c>
      <c r="J89" s="19" t="s">
        <v>234</v>
      </c>
      <c r="K89" s="19" t="s">
        <v>268</v>
      </c>
      <c r="M89" s="23" t="s">
        <v>27</v>
      </c>
      <c r="N89" s="23" t="s">
        <v>27</v>
      </c>
      <c r="O89" s="23" t="s">
        <v>27</v>
      </c>
      <c r="P89" s="23" t="s">
        <v>27</v>
      </c>
      <c r="Q89" s="23" t="s">
        <v>27</v>
      </c>
      <c r="R89" s="23" t="s">
        <v>27</v>
      </c>
      <c r="S89" s="23" t="s">
        <v>32</v>
      </c>
      <c r="T89" s="23" t="s">
        <v>32</v>
      </c>
      <c r="U89" s="23" t="s">
        <v>32</v>
      </c>
      <c r="V89" s="23" t="s">
        <v>32</v>
      </c>
      <c r="W89" s="23" t="s">
        <v>32</v>
      </c>
      <c r="X89" s="23" t="s">
        <v>32</v>
      </c>
      <c r="Y89" s="19" t="s">
        <v>269</v>
      </c>
    </row>
    <row r="90" spans="1:25" ht="75" customHeight="1" x14ac:dyDescent="0.25">
      <c r="A90" s="7">
        <v>17</v>
      </c>
      <c r="B90" s="7">
        <v>4</v>
      </c>
      <c r="C90" s="19" t="s">
        <v>352</v>
      </c>
      <c r="D90" s="19" t="s">
        <v>270</v>
      </c>
      <c r="E90" s="8" t="s">
        <v>25</v>
      </c>
      <c r="F90" s="19" t="s">
        <v>86</v>
      </c>
      <c r="G90" s="7">
        <v>2</v>
      </c>
      <c r="H90" s="8" t="s">
        <v>25</v>
      </c>
      <c r="I90" s="7" t="s">
        <v>70</v>
      </c>
      <c r="J90" s="19" t="s">
        <v>271</v>
      </c>
      <c r="K90" s="19" t="s">
        <v>241</v>
      </c>
      <c r="M90" s="23" t="s">
        <v>27</v>
      </c>
      <c r="N90" s="23" t="s">
        <v>27</v>
      </c>
      <c r="O90" s="23" t="s">
        <v>27</v>
      </c>
      <c r="P90" s="23" t="s">
        <v>27</v>
      </c>
      <c r="Q90" s="23" t="s">
        <v>27</v>
      </c>
      <c r="R90" s="23" t="s">
        <v>27</v>
      </c>
      <c r="S90" s="23" t="s">
        <v>32</v>
      </c>
      <c r="T90" s="23" t="s">
        <v>32</v>
      </c>
      <c r="U90" s="23" t="s">
        <v>32</v>
      </c>
      <c r="V90" s="23" t="s">
        <v>32</v>
      </c>
      <c r="W90" s="23" t="s">
        <v>32</v>
      </c>
      <c r="X90" s="23" t="s">
        <v>32</v>
      </c>
      <c r="Y90" s="19" t="s">
        <v>135</v>
      </c>
    </row>
    <row r="91" spans="1:25" ht="75" x14ac:dyDescent="0.25">
      <c r="A91" s="7">
        <v>17</v>
      </c>
      <c r="B91" s="7">
        <v>5</v>
      </c>
      <c r="C91" s="19" t="s">
        <v>352</v>
      </c>
      <c r="D91" s="19" t="s">
        <v>272</v>
      </c>
      <c r="E91" s="7">
        <v>3</v>
      </c>
      <c r="F91" s="19" t="s">
        <v>88</v>
      </c>
      <c r="G91" s="7">
        <v>1</v>
      </c>
      <c r="H91" s="7" t="s">
        <v>273</v>
      </c>
      <c r="I91" s="7">
        <v>2016</v>
      </c>
      <c r="J91" s="19" t="s">
        <v>241</v>
      </c>
      <c r="M91" s="23" t="s">
        <v>274</v>
      </c>
      <c r="N91" s="23" t="s">
        <v>274</v>
      </c>
      <c r="O91" s="23" t="s">
        <v>274</v>
      </c>
      <c r="P91" s="23" t="s">
        <v>274</v>
      </c>
      <c r="Q91" s="23" t="s">
        <v>274</v>
      </c>
      <c r="R91" s="23" t="s">
        <v>274</v>
      </c>
      <c r="S91" s="23" t="s">
        <v>274</v>
      </c>
      <c r="T91" s="23" t="s">
        <v>274</v>
      </c>
      <c r="U91" s="23" t="s">
        <v>274</v>
      </c>
      <c r="V91" s="23" t="s">
        <v>274</v>
      </c>
      <c r="W91" s="23" t="s">
        <v>274</v>
      </c>
      <c r="X91" s="23" t="s">
        <v>274</v>
      </c>
      <c r="Y91" s="19" t="s">
        <v>266</v>
      </c>
    </row>
    <row r="92" spans="1:25" ht="60" customHeight="1" x14ac:dyDescent="0.25">
      <c r="A92" s="7">
        <v>18</v>
      </c>
      <c r="B92" s="7">
        <v>1</v>
      </c>
      <c r="C92" s="19" t="s">
        <v>353</v>
      </c>
      <c r="D92" s="19" t="s">
        <v>275</v>
      </c>
      <c r="E92" s="7">
        <v>2</v>
      </c>
      <c r="F92" s="19" t="s">
        <v>85</v>
      </c>
      <c r="G92" s="7">
        <v>2</v>
      </c>
      <c r="H92" s="7" t="s">
        <v>186</v>
      </c>
      <c r="I92" s="7">
        <v>2016</v>
      </c>
      <c r="J92" s="19" t="s">
        <v>241</v>
      </c>
      <c r="L92" s="19" t="s">
        <v>23</v>
      </c>
      <c r="M92" s="21" t="s">
        <v>276</v>
      </c>
      <c r="N92" s="21" t="s">
        <v>276</v>
      </c>
      <c r="O92" s="21" t="s">
        <v>276</v>
      </c>
      <c r="P92" s="21" t="s">
        <v>276</v>
      </c>
      <c r="Q92" s="21" t="s">
        <v>276</v>
      </c>
      <c r="R92" s="21" t="s">
        <v>276</v>
      </c>
      <c r="S92" s="21" t="s">
        <v>276</v>
      </c>
      <c r="T92" s="21" t="s">
        <v>276</v>
      </c>
      <c r="U92" s="21" t="s">
        <v>276</v>
      </c>
      <c r="V92" s="21" t="s">
        <v>276</v>
      </c>
      <c r="W92" s="21" t="s">
        <v>276</v>
      </c>
      <c r="X92" s="21" t="s">
        <v>276</v>
      </c>
    </row>
    <row r="93" spans="1:25" ht="30" customHeight="1" x14ac:dyDescent="0.25">
      <c r="A93" s="7">
        <v>18</v>
      </c>
      <c r="B93" s="7">
        <v>2</v>
      </c>
      <c r="C93" s="19" t="s">
        <v>353</v>
      </c>
      <c r="D93" s="19" t="s">
        <v>277</v>
      </c>
      <c r="E93" s="7">
        <v>2</v>
      </c>
      <c r="F93" s="19" t="s">
        <v>86</v>
      </c>
      <c r="G93" s="7">
        <v>1</v>
      </c>
      <c r="H93" s="7" t="s">
        <v>159</v>
      </c>
      <c r="I93" s="7" t="s">
        <v>70</v>
      </c>
      <c r="J93" s="19" t="s">
        <v>241</v>
      </c>
      <c r="L93" s="19" t="s">
        <v>23</v>
      </c>
      <c r="M93" s="23" t="s">
        <v>27</v>
      </c>
      <c r="N93" s="21">
        <v>1</v>
      </c>
      <c r="O93" s="21">
        <v>1</v>
      </c>
      <c r="P93" s="21">
        <v>1</v>
      </c>
      <c r="Q93" s="21">
        <v>1</v>
      </c>
      <c r="R93" s="21">
        <v>1</v>
      </c>
      <c r="S93" s="23" t="s">
        <v>27</v>
      </c>
      <c r="T93" s="23" t="s">
        <v>27</v>
      </c>
      <c r="U93" s="23" t="s">
        <v>47</v>
      </c>
      <c r="V93" s="23" t="s">
        <v>47</v>
      </c>
      <c r="W93" s="23" t="s">
        <v>47</v>
      </c>
      <c r="X93" s="23" t="s">
        <v>47</v>
      </c>
    </row>
    <row r="94" spans="1:25" ht="135" customHeight="1" x14ac:dyDescent="0.25">
      <c r="A94" s="7">
        <v>18</v>
      </c>
      <c r="B94" s="7">
        <v>3</v>
      </c>
      <c r="C94" s="19" t="s">
        <v>353</v>
      </c>
      <c r="D94" s="19" t="s">
        <v>278</v>
      </c>
      <c r="E94" s="7">
        <v>2</v>
      </c>
      <c r="F94" s="19" t="s">
        <v>84</v>
      </c>
      <c r="G94" s="7">
        <v>3</v>
      </c>
      <c r="H94" s="7" t="s">
        <v>236</v>
      </c>
      <c r="I94" s="7">
        <v>2018</v>
      </c>
      <c r="J94" s="19" t="s">
        <v>241</v>
      </c>
      <c r="M94" s="21">
        <v>0</v>
      </c>
      <c r="N94" s="21">
        <v>0</v>
      </c>
      <c r="O94" s="21">
        <v>0</v>
      </c>
      <c r="P94" s="21" t="s">
        <v>279</v>
      </c>
      <c r="Q94" s="21" t="s">
        <v>279</v>
      </c>
      <c r="R94" s="21" t="s">
        <v>279</v>
      </c>
      <c r="S94" s="23">
        <v>0</v>
      </c>
      <c r="T94" s="23">
        <v>0</v>
      </c>
      <c r="U94" s="23">
        <v>0</v>
      </c>
      <c r="V94" s="21" t="s">
        <v>279</v>
      </c>
      <c r="W94" s="21" t="s">
        <v>279</v>
      </c>
      <c r="X94" s="21" t="s">
        <v>279</v>
      </c>
    </row>
    <row r="95" spans="1:25" ht="90" customHeight="1" x14ac:dyDescent="0.25">
      <c r="A95" s="7">
        <v>18</v>
      </c>
      <c r="B95" s="7">
        <v>4</v>
      </c>
      <c r="C95" s="19" t="s">
        <v>353</v>
      </c>
      <c r="D95" s="19" t="s">
        <v>280</v>
      </c>
      <c r="E95" s="8" t="s">
        <v>25</v>
      </c>
      <c r="F95" s="19" t="s">
        <v>84</v>
      </c>
      <c r="G95" s="7">
        <v>2</v>
      </c>
      <c r="H95" s="8" t="s">
        <v>25</v>
      </c>
      <c r="I95" s="7" t="s">
        <v>281</v>
      </c>
      <c r="J95" s="19" t="s">
        <v>241</v>
      </c>
      <c r="M95" s="21" t="s">
        <v>27</v>
      </c>
      <c r="N95" s="21" t="s">
        <v>27</v>
      </c>
      <c r="O95" s="21" t="s">
        <v>27</v>
      </c>
      <c r="P95" s="21" t="s">
        <v>27</v>
      </c>
      <c r="Q95" s="21" t="s">
        <v>27</v>
      </c>
      <c r="R95" s="21" t="s">
        <v>27</v>
      </c>
      <c r="S95" s="21" t="s">
        <v>27</v>
      </c>
      <c r="T95" s="21" t="s">
        <v>27</v>
      </c>
      <c r="U95" s="21" t="s">
        <v>27</v>
      </c>
      <c r="V95" s="21" t="s">
        <v>27</v>
      </c>
      <c r="W95" s="21" t="s">
        <v>27</v>
      </c>
      <c r="X95" s="21" t="s">
        <v>27</v>
      </c>
    </row>
    <row r="96" spans="1:25" ht="90" customHeight="1" x14ac:dyDescent="0.25">
      <c r="A96" s="7">
        <v>19</v>
      </c>
      <c r="B96" s="7">
        <v>1</v>
      </c>
      <c r="C96" s="19" t="s">
        <v>354</v>
      </c>
      <c r="D96" s="19" t="s">
        <v>282</v>
      </c>
      <c r="E96" s="7">
        <v>3</v>
      </c>
      <c r="F96" s="19" t="s">
        <v>85</v>
      </c>
      <c r="G96" s="7">
        <v>1</v>
      </c>
      <c r="H96" s="7" t="s">
        <v>193</v>
      </c>
      <c r="I96" s="7">
        <v>2018</v>
      </c>
      <c r="J96" s="19" t="s">
        <v>241</v>
      </c>
      <c r="L96" s="19" t="s">
        <v>23</v>
      </c>
      <c r="M96" s="21" t="s">
        <v>276</v>
      </c>
      <c r="N96" s="21" t="s">
        <v>276</v>
      </c>
      <c r="O96" s="21" t="s">
        <v>276</v>
      </c>
      <c r="P96" s="21" t="s">
        <v>276</v>
      </c>
      <c r="Q96" s="21" t="s">
        <v>276</v>
      </c>
      <c r="R96" s="21" t="s">
        <v>276</v>
      </c>
      <c r="S96" s="21" t="s">
        <v>276</v>
      </c>
      <c r="T96" s="21" t="s">
        <v>276</v>
      </c>
      <c r="U96" s="21" t="s">
        <v>276</v>
      </c>
      <c r="V96" s="21" t="s">
        <v>276</v>
      </c>
      <c r="W96" s="21" t="s">
        <v>276</v>
      </c>
      <c r="X96" s="21" t="s">
        <v>276</v>
      </c>
    </row>
    <row r="97" spans="1:25" ht="90" customHeight="1" x14ac:dyDescent="0.25">
      <c r="A97" s="7">
        <v>19</v>
      </c>
      <c r="B97" s="7" t="s">
        <v>37</v>
      </c>
      <c r="C97" s="19" t="s">
        <v>354</v>
      </c>
      <c r="D97" s="19" t="s">
        <v>283</v>
      </c>
      <c r="E97" s="7">
        <v>3</v>
      </c>
      <c r="F97" s="19" t="s">
        <v>85</v>
      </c>
      <c r="G97" s="7">
        <v>3</v>
      </c>
      <c r="H97" s="8" t="s">
        <v>25</v>
      </c>
      <c r="I97" s="7" t="s">
        <v>70</v>
      </c>
      <c r="J97" s="19" t="s">
        <v>241</v>
      </c>
      <c r="L97" s="19" t="s">
        <v>23</v>
      </c>
      <c r="M97" s="21" t="s">
        <v>27</v>
      </c>
      <c r="N97" s="21">
        <v>0.5</v>
      </c>
      <c r="O97" s="21">
        <v>0.5</v>
      </c>
      <c r="P97" s="21">
        <v>0.5</v>
      </c>
      <c r="Q97" s="21">
        <v>0.5</v>
      </c>
      <c r="R97" s="21">
        <v>0.5</v>
      </c>
      <c r="S97" s="23" t="s">
        <v>27</v>
      </c>
      <c r="T97" s="23" t="s">
        <v>27</v>
      </c>
      <c r="U97" s="23" t="s">
        <v>27</v>
      </c>
      <c r="V97" s="23" t="s">
        <v>27</v>
      </c>
      <c r="W97" s="23" t="s">
        <v>27</v>
      </c>
      <c r="X97" s="23" t="s">
        <v>27</v>
      </c>
    </row>
    <row r="98" spans="1:25" ht="135" customHeight="1" x14ac:dyDescent="0.25">
      <c r="A98" s="7">
        <v>19</v>
      </c>
      <c r="B98" s="7" t="s">
        <v>38</v>
      </c>
      <c r="C98" s="19" t="s">
        <v>354</v>
      </c>
      <c r="D98" s="19" t="s">
        <v>284</v>
      </c>
      <c r="E98" s="7">
        <v>3</v>
      </c>
      <c r="F98" s="19" t="s">
        <v>83</v>
      </c>
      <c r="G98" s="7">
        <v>3</v>
      </c>
      <c r="H98" s="8" t="s">
        <v>25</v>
      </c>
      <c r="I98" s="7" t="s">
        <v>29</v>
      </c>
      <c r="J98" s="19" t="s">
        <v>241</v>
      </c>
      <c r="L98" s="19" t="s">
        <v>23</v>
      </c>
      <c r="M98" s="21" t="s">
        <v>285</v>
      </c>
      <c r="N98" s="21" t="s">
        <v>285</v>
      </c>
      <c r="O98" s="21" t="s">
        <v>285</v>
      </c>
      <c r="P98" s="21" t="s">
        <v>285</v>
      </c>
      <c r="Q98" s="21" t="s">
        <v>285</v>
      </c>
      <c r="R98" s="21" t="s">
        <v>285</v>
      </c>
      <c r="S98" s="23" t="s">
        <v>27</v>
      </c>
      <c r="T98" s="23" t="s">
        <v>27</v>
      </c>
      <c r="U98" s="23" t="s">
        <v>27</v>
      </c>
      <c r="V98" s="23" t="s">
        <v>27</v>
      </c>
      <c r="W98" s="23" t="s">
        <v>27</v>
      </c>
      <c r="X98" s="23" t="s">
        <v>27</v>
      </c>
    </row>
    <row r="99" spans="1:25" ht="90" customHeight="1" x14ac:dyDescent="0.25">
      <c r="A99" s="7">
        <v>19</v>
      </c>
      <c r="B99" s="7">
        <v>3</v>
      </c>
      <c r="C99" s="19" t="s">
        <v>354</v>
      </c>
      <c r="D99" s="19" t="s">
        <v>286</v>
      </c>
      <c r="E99" s="7">
        <v>3</v>
      </c>
      <c r="F99" s="19" t="s">
        <v>84</v>
      </c>
      <c r="G99" s="7">
        <v>3</v>
      </c>
      <c r="H99" s="7" t="s">
        <v>147</v>
      </c>
      <c r="I99" s="7">
        <v>2017</v>
      </c>
      <c r="J99" s="19" t="s">
        <v>241</v>
      </c>
      <c r="M99" s="21" t="s">
        <v>285</v>
      </c>
      <c r="N99" s="21" t="s">
        <v>285</v>
      </c>
      <c r="O99" s="21" t="s">
        <v>285</v>
      </c>
      <c r="P99" s="21" t="s">
        <v>285</v>
      </c>
      <c r="Q99" s="21" t="s">
        <v>285</v>
      </c>
      <c r="R99" s="21" t="s">
        <v>285</v>
      </c>
      <c r="S99" s="23" t="s">
        <v>27</v>
      </c>
      <c r="T99" s="23" t="s">
        <v>27</v>
      </c>
      <c r="U99" s="23" t="s">
        <v>27</v>
      </c>
      <c r="V99" s="23" t="s">
        <v>27</v>
      </c>
      <c r="W99" s="23" t="s">
        <v>27</v>
      </c>
      <c r="X99" s="23" t="s">
        <v>27</v>
      </c>
    </row>
    <row r="100" spans="1:25" ht="60" customHeight="1" x14ac:dyDescent="0.25">
      <c r="A100" s="7">
        <v>19</v>
      </c>
      <c r="B100" s="7">
        <v>4</v>
      </c>
      <c r="C100" s="19" t="s">
        <v>354</v>
      </c>
      <c r="D100" s="19" t="s">
        <v>287</v>
      </c>
      <c r="E100" s="7">
        <v>3</v>
      </c>
      <c r="F100" s="19" t="s">
        <v>83</v>
      </c>
      <c r="G100" s="7">
        <v>3</v>
      </c>
      <c r="H100" s="7" t="s">
        <v>288</v>
      </c>
      <c r="I100" s="7" t="s">
        <v>70</v>
      </c>
      <c r="J100" s="19" t="s">
        <v>241</v>
      </c>
      <c r="L100" s="19" t="s">
        <v>21</v>
      </c>
      <c r="M100" s="21" t="s">
        <v>285</v>
      </c>
      <c r="N100" s="21" t="s">
        <v>285</v>
      </c>
      <c r="O100" s="21" t="s">
        <v>285</v>
      </c>
      <c r="P100" s="21" t="s">
        <v>285</v>
      </c>
      <c r="Q100" s="21" t="s">
        <v>285</v>
      </c>
      <c r="R100" s="21" t="s">
        <v>285</v>
      </c>
      <c r="S100" s="23" t="s">
        <v>27</v>
      </c>
      <c r="T100" s="23" t="s">
        <v>27</v>
      </c>
      <c r="U100" s="23" t="s">
        <v>27</v>
      </c>
      <c r="V100" s="23" t="s">
        <v>27</v>
      </c>
      <c r="W100" s="23" t="s">
        <v>27</v>
      </c>
      <c r="X100" s="23" t="s">
        <v>27</v>
      </c>
    </row>
    <row r="101" spans="1:25" ht="75" customHeight="1" x14ac:dyDescent="0.25">
      <c r="A101" s="7">
        <v>20</v>
      </c>
      <c r="B101" s="7">
        <v>1</v>
      </c>
      <c r="C101" s="19" t="s">
        <v>355</v>
      </c>
      <c r="D101" s="19" t="s">
        <v>289</v>
      </c>
      <c r="E101" s="7">
        <v>3</v>
      </c>
      <c r="F101" s="19" t="s">
        <v>88</v>
      </c>
      <c r="G101" s="7">
        <v>1</v>
      </c>
      <c r="H101" s="7" t="s">
        <v>290</v>
      </c>
      <c r="I101" s="7">
        <v>2016</v>
      </c>
      <c r="J101" s="19" t="s">
        <v>241</v>
      </c>
      <c r="L101" s="19" t="s">
        <v>23</v>
      </c>
      <c r="M101" s="21" t="s">
        <v>118</v>
      </c>
      <c r="N101" s="21" t="s">
        <v>118</v>
      </c>
      <c r="O101" s="21" t="s">
        <v>118</v>
      </c>
      <c r="P101" s="21" t="s">
        <v>118</v>
      </c>
      <c r="Q101" s="21" t="s">
        <v>118</v>
      </c>
      <c r="R101" s="21" t="s">
        <v>118</v>
      </c>
      <c r="S101" s="21" t="s">
        <v>118</v>
      </c>
      <c r="T101" s="21" t="s">
        <v>118</v>
      </c>
      <c r="U101" s="21" t="s">
        <v>118</v>
      </c>
      <c r="V101" s="21" t="s">
        <v>118</v>
      </c>
      <c r="W101" s="21" t="s">
        <v>118</v>
      </c>
      <c r="X101" s="21" t="s">
        <v>118</v>
      </c>
    </row>
    <row r="102" spans="1:25" ht="75" customHeight="1" x14ac:dyDescent="0.25">
      <c r="A102" s="7">
        <v>20</v>
      </c>
      <c r="B102" s="7" t="s">
        <v>37</v>
      </c>
      <c r="C102" s="19" t="s">
        <v>355</v>
      </c>
      <c r="D102" s="19" t="s">
        <v>291</v>
      </c>
      <c r="E102" s="8" t="s">
        <v>25</v>
      </c>
      <c r="F102" s="19" t="s">
        <v>83</v>
      </c>
      <c r="G102" s="7">
        <v>2</v>
      </c>
      <c r="H102" s="8" t="s">
        <v>25</v>
      </c>
      <c r="I102" s="7">
        <v>2016</v>
      </c>
      <c r="J102" s="19" t="s">
        <v>241</v>
      </c>
      <c r="M102" s="21" t="s">
        <v>118</v>
      </c>
      <c r="N102" s="21" t="s">
        <v>118</v>
      </c>
      <c r="O102" s="21" t="s">
        <v>118</v>
      </c>
      <c r="P102" s="21" t="s">
        <v>118</v>
      </c>
      <c r="Q102" s="21" t="s">
        <v>118</v>
      </c>
      <c r="R102" s="21" t="s">
        <v>118</v>
      </c>
      <c r="S102" s="21" t="s">
        <v>118</v>
      </c>
      <c r="T102" s="21" t="s">
        <v>118</v>
      </c>
      <c r="U102" s="21" t="s">
        <v>118</v>
      </c>
      <c r="V102" s="21" t="s">
        <v>118</v>
      </c>
      <c r="W102" s="21" t="s">
        <v>118</v>
      </c>
      <c r="X102" s="21" t="s">
        <v>118</v>
      </c>
    </row>
    <row r="103" spans="1:25" ht="45" x14ac:dyDescent="0.25">
      <c r="A103" s="7">
        <v>20</v>
      </c>
      <c r="B103" s="7" t="s">
        <v>38</v>
      </c>
      <c r="C103" s="19" t="s">
        <v>355</v>
      </c>
      <c r="D103" s="19" t="s">
        <v>292</v>
      </c>
      <c r="E103" s="8" t="s">
        <v>25</v>
      </c>
      <c r="F103" s="19" t="s">
        <v>85</v>
      </c>
      <c r="G103" s="7">
        <v>3</v>
      </c>
      <c r="H103" s="8" t="s">
        <v>25</v>
      </c>
      <c r="I103" s="7" t="s">
        <v>70</v>
      </c>
      <c r="J103" s="19" t="s">
        <v>241</v>
      </c>
      <c r="M103" s="21" t="s">
        <v>276</v>
      </c>
      <c r="N103" s="21" t="s">
        <v>276</v>
      </c>
      <c r="O103" s="21" t="s">
        <v>276</v>
      </c>
      <c r="P103" s="21" t="s">
        <v>276</v>
      </c>
      <c r="Q103" s="21" t="s">
        <v>276</v>
      </c>
      <c r="R103" s="21" t="s">
        <v>276</v>
      </c>
      <c r="S103" s="21" t="s">
        <v>276</v>
      </c>
      <c r="T103" s="21" t="s">
        <v>276</v>
      </c>
      <c r="U103" s="21" t="s">
        <v>276</v>
      </c>
      <c r="V103" s="21" t="s">
        <v>276</v>
      </c>
      <c r="W103" s="21" t="s">
        <v>276</v>
      </c>
      <c r="X103" s="21" t="s">
        <v>276</v>
      </c>
    </row>
    <row r="104" spans="1:25" ht="180" customHeight="1" x14ac:dyDescent="0.25">
      <c r="A104" s="7">
        <v>20</v>
      </c>
      <c r="B104" s="7">
        <v>3</v>
      </c>
      <c r="C104" s="19" t="s">
        <v>355</v>
      </c>
      <c r="D104" s="19" t="s">
        <v>324</v>
      </c>
      <c r="E104" s="7">
        <v>3</v>
      </c>
      <c r="F104" s="19" t="s">
        <v>84</v>
      </c>
      <c r="G104" s="7">
        <v>3</v>
      </c>
      <c r="H104" s="7" t="s">
        <v>147</v>
      </c>
      <c r="I104" s="7">
        <v>2017</v>
      </c>
      <c r="J104" s="19" t="s">
        <v>241</v>
      </c>
      <c r="M104" s="21" t="s">
        <v>118</v>
      </c>
      <c r="N104" s="21" t="s">
        <v>118</v>
      </c>
      <c r="O104" s="21" t="s">
        <v>118</v>
      </c>
      <c r="P104" s="21" t="s">
        <v>118</v>
      </c>
      <c r="Q104" s="21" t="s">
        <v>118</v>
      </c>
      <c r="R104" s="21" t="s">
        <v>118</v>
      </c>
      <c r="S104" s="21">
        <v>0</v>
      </c>
      <c r="T104" s="21">
        <v>30</v>
      </c>
      <c r="U104" s="21">
        <v>5</v>
      </c>
      <c r="V104" s="21">
        <v>5</v>
      </c>
      <c r="W104" s="21">
        <v>5</v>
      </c>
      <c r="X104" s="21">
        <v>5</v>
      </c>
    </row>
    <row r="105" spans="1:25" ht="60" customHeight="1" x14ac:dyDescent="0.25">
      <c r="A105" s="7">
        <v>20</v>
      </c>
      <c r="B105" s="7">
        <v>4</v>
      </c>
      <c r="C105" s="19" t="s">
        <v>355</v>
      </c>
      <c r="D105" s="19" t="s">
        <v>293</v>
      </c>
      <c r="E105" s="7">
        <v>3</v>
      </c>
      <c r="F105" s="19" t="s">
        <v>88</v>
      </c>
      <c r="G105" s="7">
        <v>1</v>
      </c>
      <c r="H105" s="8" t="s">
        <v>25</v>
      </c>
      <c r="I105" s="7" t="s">
        <v>10</v>
      </c>
      <c r="J105" s="19" t="s">
        <v>241</v>
      </c>
      <c r="L105" s="19" t="s">
        <v>21</v>
      </c>
      <c r="M105" s="21" t="s">
        <v>118</v>
      </c>
      <c r="N105" s="21" t="s">
        <v>118</v>
      </c>
      <c r="O105" s="21" t="s">
        <v>118</v>
      </c>
      <c r="P105" s="21" t="s">
        <v>118</v>
      </c>
      <c r="Q105" s="21" t="s">
        <v>118</v>
      </c>
      <c r="R105" s="21" t="s">
        <v>118</v>
      </c>
      <c r="S105" s="21" t="s">
        <v>118</v>
      </c>
      <c r="T105" s="21" t="s">
        <v>118</v>
      </c>
      <c r="U105" s="21" t="s">
        <v>118</v>
      </c>
      <c r="V105" s="21" t="s">
        <v>118</v>
      </c>
      <c r="W105" s="21" t="s">
        <v>118</v>
      </c>
      <c r="X105" s="21" t="s">
        <v>118</v>
      </c>
    </row>
    <row r="106" spans="1:25" ht="45" customHeight="1" x14ac:dyDescent="0.25">
      <c r="A106" s="7">
        <v>20</v>
      </c>
      <c r="B106" s="7">
        <v>5</v>
      </c>
      <c r="C106" s="19" t="s">
        <v>355</v>
      </c>
      <c r="D106" s="19" t="s">
        <v>294</v>
      </c>
      <c r="E106" s="7">
        <v>3</v>
      </c>
      <c r="F106" s="19" t="s">
        <v>83</v>
      </c>
      <c r="G106" s="7">
        <v>3</v>
      </c>
      <c r="H106" s="8" t="s">
        <v>25</v>
      </c>
      <c r="I106" s="7">
        <v>2016</v>
      </c>
      <c r="J106" s="19" t="s">
        <v>241</v>
      </c>
      <c r="L106" s="19" t="s">
        <v>23</v>
      </c>
      <c r="M106" s="23" t="s">
        <v>27</v>
      </c>
      <c r="N106" s="23" t="s">
        <v>27</v>
      </c>
      <c r="O106" s="23" t="s">
        <v>27</v>
      </c>
      <c r="P106" s="23" t="s">
        <v>27</v>
      </c>
      <c r="Q106" s="23" t="s">
        <v>27</v>
      </c>
      <c r="R106" s="23" t="s">
        <v>27</v>
      </c>
      <c r="S106" s="23" t="s">
        <v>27</v>
      </c>
      <c r="T106" s="23" t="s">
        <v>27</v>
      </c>
      <c r="U106" s="23" t="s">
        <v>27</v>
      </c>
      <c r="V106" s="23" t="s">
        <v>27</v>
      </c>
      <c r="W106" s="23" t="s">
        <v>27</v>
      </c>
      <c r="X106" s="23" t="s">
        <v>27</v>
      </c>
      <c r="Y106" s="19" t="s">
        <v>295</v>
      </c>
    </row>
    <row r="107" spans="1:25" ht="75" customHeight="1" x14ac:dyDescent="0.25">
      <c r="A107" s="7">
        <v>20</v>
      </c>
      <c r="B107" s="7">
        <v>6</v>
      </c>
      <c r="C107" s="19" t="s">
        <v>355</v>
      </c>
      <c r="D107" s="19" t="s">
        <v>325</v>
      </c>
      <c r="E107" s="8" t="s">
        <v>25</v>
      </c>
      <c r="F107" s="19" t="s">
        <v>88</v>
      </c>
      <c r="G107" s="7">
        <v>3</v>
      </c>
      <c r="H107" s="8" t="s">
        <v>25</v>
      </c>
      <c r="I107" s="7" t="s">
        <v>12</v>
      </c>
      <c r="J107" s="19" t="s">
        <v>241</v>
      </c>
      <c r="M107" s="21" t="s">
        <v>118</v>
      </c>
      <c r="N107" s="21" t="s">
        <v>118</v>
      </c>
      <c r="O107" s="21" t="s">
        <v>118</v>
      </c>
      <c r="P107" s="21" t="s">
        <v>118</v>
      </c>
      <c r="Q107" s="21" t="s">
        <v>118</v>
      </c>
      <c r="R107" s="21" t="s">
        <v>118</v>
      </c>
      <c r="S107" s="23">
        <v>0</v>
      </c>
      <c r="T107" s="23">
        <v>0</v>
      </c>
      <c r="U107" s="23">
        <v>0</v>
      </c>
      <c r="V107" s="23">
        <v>30</v>
      </c>
      <c r="W107" s="23" t="s">
        <v>47</v>
      </c>
      <c r="X107" s="23" t="s">
        <v>47</v>
      </c>
    </row>
    <row r="108" spans="1:25" ht="90" customHeight="1" x14ac:dyDescent="0.25">
      <c r="A108" s="7">
        <v>21</v>
      </c>
      <c r="B108" s="7">
        <v>1</v>
      </c>
      <c r="C108" s="19" t="s">
        <v>356</v>
      </c>
      <c r="D108" s="19" t="s">
        <v>296</v>
      </c>
      <c r="E108" s="7">
        <v>2</v>
      </c>
      <c r="F108" s="19" t="s">
        <v>83</v>
      </c>
      <c r="G108" s="7">
        <v>2</v>
      </c>
      <c r="H108" s="8" t="s">
        <v>25</v>
      </c>
      <c r="I108" s="7" t="s">
        <v>70</v>
      </c>
      <c r="J108" s="19" t="s">
        <v>241</v>
      </c>
      <c r="M108" s="21" t="s">
        <v>27</v>
      </c>
      <c r="N108" s="21">
        <v>0.5</v>
      </c>
      <c r="O108" s="21">
        <v>0.5</v>
      </c>
      <c r="P108" s="21">
        <v>0.5</v>
      </c>
      <c r="Q108" s="21">
        <v>0.5</v>
      </c>
      <c r="R108" s="21">
        <v>0.5</v>
      </c>
      <c r="S108" s="21" t="s">
        <v>27</v>
      </c>
      <c r="T108" s="21">
        <v>150</v>
      </c>
      <c r="U108" s="21">
        <v>150</v>
      </c>
      <c r="V108" s="21">
        <v>150</v>
      </c>
      <c r="W108" s="21">
        <v>150</v>
      </c>
      <c r="X108" s="21">
        <v>150</v>
      </c>
    </row>
    <row r="109" spans="1:25" ht="45" customHeight="1" x14ac:dyDescent="0.25">
      <c r="A109" s="7">
        <v>21</v>
      </c>
      <c r="B109" s="7">
        <v>2</v>
      </c>
      <c r="C109" s="19" t="s">
        <v>356</v>
      </c>
      <c r="D109" s="19" t="s">
        <v>297</v>
      </c>
      <c r="E109" s="7">
        <v>2</v>
      </c>
      <c r="F109" s="19" t="s">
        <v>85</v>
      </c>
      <c r="G109" s="7">
        <v>1</v>
      </c>
      <c r="H109" s="8" t="s">
        <v>25</v>
      </c>
      <c r="I109" s="7" t="s">
        <v>70</v>
      </c>
      <c r="J109" s="19" t="s">
        <v>241</v>
      </c>
      <c r="L109" s="19" t="s">
        <v>21</v>
      </c>
      <c r="M109" s="21" t="s">
        <v>27</v>
      </c>
      <c r="N109" s="21">
        <v>0.5</v>
      </c>
      <c r="O109" s="21">
        <v>0.5</v>
      </c>
      <c r="P109" s="21">
        <v>0.5</v>
      </c>
      <c r="Q109" s="21">
        <v>0.5</v>
      </c>
      <c r="R109" s="21">
        <v>0.5</v>
      </c>
      <c r="S109" s="21" t="s">
        <v>27</v>
      </c>
      <c r="T109" s="21">
        <v>125</v>
      </c>
      <c r="U109" s="21">
        <v>125</v>
      </c>
      <c r="V109" s="21">
        <v>125</v>
      </c>
      <c r="W109" s="21">
        <v>125</v>
      </c>
      <c r="X109" s="21">
        <v>125</v>
      </c>
    </row>
    <row r="110" spans="1:25" ht="75" customHeight="1" x14ac:dyDescent="0.25">
      <c r="A110" s="7">
        <v>21</v>
      </c>
      <c r="B110" s="7">
        <v>3</v>
      </c>
      <c r="C110" s="19" t="s">
        <v>356</v>
      </c>
      <c r="D110" s="19" t="s">
        <v>298</v>
      </c>
      <c r="E110" s="7">
        <v>2</v>
      </c>
      <c r="F110" s="19" t="s">
        <v>84</v>
      </c>
      <c r="G110" s="7">
        <v>2</v>
      </c>
      <c r="H110" s="8" t="s">
        <v>25</v>
      </c>
      <c r="I110" s="7" t="s">
        <v>70</v>
      </c>
      <c r="J110" s="19" t="s">
        <v>241</v>
      </c>
      <c r="M110" s="21" t="s">
        <v>27</v>
      </c>
      <c r="N110" s="21">
        <v>0.5</v>
      </c>
      <c r="O110" s="21">
        <v>0.5</v>
      </c>
      <c r="P110" s="21">
        <v>0.5</v>
      </c>
      <c r="Q110" s="21">
        <v>0.5</v>
      </c>
      <c r="R110" s="21">
        <v>0.5</v>
      </c>
      <c r="S110" s="23" t="s">
        <v>27</v>
      </c>
      <c r="T110" s="23" t="s">
        <v>27</v>
      </c>
      <c r="U110" s="23" t="s">
        <v>27</v>
      </c>
      <c r="V110" s="23" t="s">
        <v>27</v>
      </c>
      <c r="W110" s="23" t="s">
        <v>27</v>
      </c>
      <c r="X110" s="23" t="s">
        <v>27</v>
      </c>
    </row>
    <row r="111" spans="1:25" ht="60" customHeight="1" x14ac:dyDescent="0.25">
      <c r="A111" s="7">
        <v>22</v>
      </c>
      <c r="B111" s="7">
        <v>1</v>
      </c>
      <c r="C111" s="19" t="s">
        <v>357</v>
      </c>
      <c r="D111" s="19" t="s">
        <v>299</v>
      </c>
      <c r="E111" s="7">
        <v>2</v>
      </c>
      <c r="F111" s="19" t="s">
        <v>83</v>
      </c>
      <c r="G111" s="7">
        <v>2</v>
      </c>
      <c r="H111" s="8" t="s">
        <v>25</v>
      </c>
      <c r="I111" s="7" t="s">
        <v>70</v>
      </c>
      <c r="J111" s="19" t="s">
        <v>241</v>
      </c>
      <c r="M111" s="23" t="s">
        <v>208</v>
      </c>
      <c r="N111" s="23" t="s">
        <v>208</v>
      </c>
      <c r="O111" s="23" t="s">
        <v>208</v>
      </c>
      <c r="P111" s="23" t="s">
        <v>208</v>
      </c>
      <c r="Q111" s="23" t="s">
        <v>208</v>
      </c>
      <c r="R111" s="23" t="s">
        <v>208</v>
      </c>
      <c r="S111" s="23" t="s">
        <v>208</v>
      </c>
      <c r="T111" s="23" t="s">
        <v>208</v>
      </c>
      <c r="U111" s="23" t="s">
        <v>208</v>
      </c>
      <c r="V111" s="23" t="s">
        <v>208</v>
      </c>
      <c r="W111" s="23" t="s">
        <v>208</v>
      </c>
      <c r="X111" s="23" t="s">
        <v>208</v>
      </c>
    </row>
    <row r="112" spans="1:25" ht="75" customHeight="1" x14ac:dyDescent="0.25">
      <c r="A112" s="7">
        <v>22</v>
      </c>
      <c r="B112" s="7" t="s">
        <v>37</v>
      </c>
      <c r="C112" s="19" t="s">
        <v>357</v>
      </c>
      <c r="D112" s="19" t="s">
        <v>300</v>
      </c>
      <c r="E112" s="7">
        <v>2</v>
      </c>
      <c r="F112" s="19" t="s">
        <v>88</v>
      </c>
      <c r="G112" s="7">
        <v>1</v>
      </c>
      <c r="H112" s="8" t="s">
        <v>25</v>
      </c>
      <c r="I112" s="7">
        <v>2016</v>
      </c>
      <c r="J112" s="19" t="s">
        <v>241</v>
      </c>
      <c r="M112" s="21" t="s">
        <v>301</v>
      </c>
      <c r="N112" s="21" t="s">
        <v>301</v>
      </c>
      <c r="O112" s="21" t="s">
        <v>301</v>
      </c>
      <c r="P112" s="21" t="s">
        <v>301</v>
      </c>
      <c r="Q112" s="21" t="s">
        <v>26</v>
      </c>
      <c r="R112" s="21" t="s">
        <v>301</v>
      </c>
      <c r="S112" s="21" t="s">
        <v>26</v>
      </c>
      <c r="T112" s="21" t="s">
        <v>301</v>
      </c>
      <c r="U112" s="21" t="s">
        <v>301</v>
      </c>
      <c r="V112" s="21" t="s">
        <v>301</v>
      </c>
      <c r="W112" s="21" t="s">
        <v>301</v>
      </c>
      <c r="X112" s="21" t="s">
        <v>301</v>
      </c>
    </row>
    <row r="113" spans="1:24" ht="60" x14ac:dyDescent="0.25">
      <c r="A113" s="7">
        <v>22</v>
      </c>
      <c r="B113" s="7" t="s">
        <v>38</v>
      </c>
      <c r="C113" s="19" t="s">
        <v>357</v>
      </c>
      <c r="D113" s="19" t="s">
        <v>302</v>
      </c>
      <c r="E113" s="7">
        <v>2</v>
      </c>
      <c r="F113" s="19" t="s">
        <v>87</v>
      </c>
      <c r="G113" s="7">
        <v>2</v>
      </c>
      <c r="H113" s="8" t="s">
        <v>25</v>
      </c>
      <c r="I113" s="7">
        <v>2017</v>
      </c>
      <c r="J113" s="19" t="s">
        <v>241</v>
      </c>
      <c r="M113" s="21" t="s">
        <v>301</v>
      </c>
      <c r="N113" s="21" t="s">
        <v>301</v>
      </c>
      <c r="O113" s="21" t="s">
        <v>301</v>
      </c>
      <c r="P113" s="21" t="s">
        <v>301</v>
      </c>
      <c r="Q113" s="21" t="s">
        <v>301</v>
      </c>
      <c r="R113" s="21" t="s">
        <v>301</v>
      </c>
      <c r="S113" s="21" t="s">
        <v>301</v>
      </c>
      <c r="T113" s="21" t="s">
        <v>301</v>
      </c>
      <c r="U113" s="21" t="s">
        <v>301</v>
      </c>
      <c r="V113" s="21" t="s">
        <v>301</v>
      </c>
      <c r="W113" s="21" t="s">
        <v>301</v>
      </c>
      <c r="X113" s="21" t="s">
        <v>301</v>
      </c>
    </row>
    <row r="114" spans="1:24" ht="60" x14ac:dyDescent="0.25">
      <c r="A114" s="7">
        <v>22</v>
      </c>
      <c r="B114" s="7">
        <v>3</v>
      </c>
      <c r="C114" s="19" t="s">
        <v>357</v>
      </c>
      <c r="D114" s="19" t="s">
        <v>303</v>
      </c>
      <c r="E114" s="7">
        <v>2</v>
      </c>
      <c r="F114" s="19" t="s">
        <v>83</v>
      </c>
      <c r="G114" s="7">
        <v>2</v>
      </c>
      <c r="H114" s="7" t="s">
        <v>304</v>
      </c>
      <c r="I114" s="7" t="s">
        <v>72</v>
      </c>
      <c r="J114" s="19" t="s">
        <v>241</v>
      </c>
      <c r="M114" s="21" t="s">
        <v>301</v>
      </c>
      <c r="N114" s="21" t="s">
        <v>301</v>
      </c>
      <c r="O114" s="21" t="s">
        <v>301</v>
      </c>
      <c r="P114" s="21" t="s">
        <v>301</v>
      </c>
      <c r="Q114" s="21" t="s">
        <v>301</v>
      </c>
      <c r="R114" s="21" t="s">
        <v>301</v>
      </c>
      <c r="S114" s="21" t="s">
        <v>301</v>
      </c>
      <c r="T114" s="21" t="s">
        <v>301</v>
      </c>
      <c r="U114" s="21" t="s">
        <v>301</v>
      </c>
      <c r="V114" s="21" t="s">
        <v>301</v>
      </c>
      <c r="W114" s="21" t="s">
        <v>301</v>
      </c>
      <c r="X114" s="21" t="s">
        <v>301</v>
      </c>
    </row>
    <row r="115" spans="1:24" ht="90" customHeight="1" x14ac:dyDescent="0.25">
      <c r="A115" s="7">
        <v>22</v>
      </c>
      <c r="B115" s="7" t="s">
        <v>53</v>
      </c>
      <c r="C115" s="19" t="s">
        <v>357</v>
      </c>
      <c r="D115" s="19" t="s">
        <v>305</v>
      </c>
      <c r="E115" s="7">
        <v>2</v>
      </c>
      <c r="F115" s="19" t="s">
        <v>85</v>
      </c>
      <c r="G115" s="7">
        <v>2</v>
      </c>
      <c r="H115" s="8" t="s">
        <v>25</v>
      </c>
      <c r="I115" s="7" t="s">
        <v>70</v>
      </c>
      <c r="J115" s="19" t="s">
        <v>241</v>
      </c>
      <c r="M115" s="21" t="s">
        <v>301</v>
      </c>
      <c r="N115" s="21" t="s">
        <v>301</v>
      </c>
      <c r="O115" s="21" t="s">
        <v>301</v>
      </c>
      <c r="P115" s="21" t="s">
        <v>301</v>
      </c>
      <c r="Q115" s="21" t="s">
        <v>301</v>
      </c>
      <c r="R115" s="21" t="s">
        <v>301</v>
      </c>
      <c r="S115" s="21" t="s">
        <v>301</v>
      </c>
      <c r="T115" s="21" t="s">
        <v>301</v>
      </c>
      <c r="U115" s="21" t="s">
        <v>301</v>
      </c>
      <c r="V115" s="21" t="s">
        <v>301</v>
      </c>
      <c r="W115" s="21" t="s">
        <v>301</v>
      </c>
      <c r="X115" s="21" t="s">
        <v>301</v>
      </c>
    </row>
    <row r="116" spans="1:24" ht="75" customHeight="1" x14ac:dyDescent="0.25">
      <c r="A116" s="7">
        <v>22</v>
      </c>
      <c r="B116" s="7" t="s">
        <v>54</v>
      </c>
      <c r="C116" s="19" t="s">
        <v>357</v>
      </c>
      <c r="D116" s="19" t="s">
        <v>306</v>
      </c>
      <c r="E116" s="8" t="s">
        <v>25</v>
      </c>
      <c r="F116" s="19" t="s">
        <v>85</v>
      </c>
      <c r="G116" s="7">
        <v>2</v>
      </c>
      <c r="H116" s="8" t="s">
        <v>25</v>
      </c>
      <c r="I116" s="7" t="s">
        <v>70</v>
      </c>
      <c r="J116" s="19" t="s">
        <v>241</v>
      </c>
      <c r="M116" s="21" t="s">
        <v>301</v>
      </c>
      <c r="N116" s="21" t="s">
        <v>301</v>
      </c>
      <c r="O116" s="21" t="s">
        <v>301</v>
      </c>
      <c r="P116" s="21" t="s">
        <v>301</v>
      </c>
      <c r="Q116" s="21" t="s">
        <v>301</v>
      </c>
      <c r="R116" s="21" t="s">
        <v>301</v>
      </c>
      <c r="S116" s="21" t="s">
        <v>301</v>
      </c>
      <c r="T116" s="21" t="s">
        <v>301</v>
      </c>
      <c r="U116" s="21" t="s">
        <v>301</v>
      </c>
      <c r="V116" s="21" t="s">
        <v>301</v>
      </c>
      <c r="W116" s="21" t="s">
        <v>301</v>
      </c>
      <c r="X116" s="21" t="s">
        <v>301</v>
      </c>
    </row>
    <row r="117" spans="1:24" ht="45" customHeight="1" x14ac:dyDescent="0.25">
      <c r="A117" s="7">
        <v>23</v>
      </c>
      <c r="B117" s="7">
        <v>1</v>
      </c>
      <c r="C117" s="19" t="s">
        <v>358</v>
      </c>
      <c r="D117" s="19" t="s">
        <v>307</v>
      </c>
      <c r="E117" s="7">
        <v>3</v>
      </c>
      <c r="F117" s="19" t="s">
        <v>85</v>
      </c>
      <c r="G117" s="7">
        <v>1</v>
      </c>
      <c r="H117" s="8" t="s">
        <v>25</v>
      </c>
      <c r="I117" s="7" t="s">
        <v>73</v>
      </c>
      <c r="J117" s="19" t="s">
        <v>241</v>
      </c>
      <c r="K117" s="19" t="s">
        <v>308</v>
      </c>
      <c r="M117" s="21" t="s">
        <v>141</v>
      </c>
      <c r="N117" s="21" t="s">
        <v>141</v>
      </c>
      <c r="O117" s="21" t="s">
        <v>141</v>
      </c>
      <c r="P117" s="21" t="s">
        <v>141</v>
      </c>
      <c r="Q117" s="21" t="s">
        <v>141</v>
      </c>
      <c r="R117" s="21" t="s">
        <v>141</v>
      </c>
      <c r="S117" s="21" t="s">
        <v>141</v>
      </c>
      <c r="T117" s="21" t="s">
        <v>141</v>
      </c>
      <c r="U117" s="21" t="s">
        <v>141</v>
      </c>
      <c r="V117" s="21" t="s">
        <v>141</v>
      </c>
      <c r="W117" s="21" t="s">
        <v>141</v>
      </c>
      <c r="X117" s="21" t="s">
        <v>141</v>
      </c>
    </row>
    <row r="118" spans="1:24" ht="45" customHeight="1" x14ac:dyDescent="0.25">
      <c r="A118" s="7">
        <v>24</v>
      </c>
      <c r="B118" s="7">
        <v>1</v>
      </c>
      <c r="C118" s="19" t="s">
        <v>359</v>
      </c>
      <c r="D118" s="19" t="s">
        <v>309</v>
      </c>
      <c r="E118" s="8" t="s">
        <v>25</v>
      </c>
      <c r="F118" s="19" t="s">
        <v>83</v>
      </c>
      <c r="G118" s="7">
        <v>3</v>
      </c>
      <c r="H118" s="8" t="s">
        <v>25</v>
      </c>
      <c r="I118" s="7" t="s">
        <v>73</v>
      </c>
      <c r="J118" s="19" t="s">
        <v>170</v>
      </c>
      <c r="M118" s="23" t="s">
        <v>27</v>
      </c>
      <c r="N118" s="23" t="s">
        <v>27</v>
      </c>
      <c r="O118" s="23" t="s">
        <v>27</v>
      </c>
      <c r="P118" s="23" t="s">
        <v>27</v>
      </c>
      <c r="Q118" s="23" t="s">
        <v>27</v>
      </c>
      <c r="R118" s="23" t="s">
        <v>27</v>
      </c>
      <c r="S118" s="23" t="s">
        <v>27</v>
      </c>
      <c r="T118" s="23" t="s">
        <v>27</v>
      </c>
      <c r="U118" s="23" t="s">
        <v>27</v>
      </c>
      <c r="V118" s="23" t="s">
        <v>27</v>
      </c>
      <c r="W118" s="23" t="s">
        <v>27</v>
      </c>
      <c r="X118" s="23" t="s">
        <v>27</v>
      </c>
    </row>
    <row r="119" spans="1:24" ht="105" customHeight="1" x14ac:dyDescent="0.25">
      <c r="A119" s="7">
        <v>24</v>
      </c>
      <c r="B119" s="7">
        <v>2</v>
      </c>
      <c r="C119" s="19" t="s">
        <v>359</v>
      </c>
      <c r="D119" s="19" t="s">
        <v>310</v>
      </c>
      <c r="E119" s="8" t="s">
        <v>25</v>
      </c>
      <c r="F119" s="19" t="s">
        <v>83</v>
      </c>
      <c r="G119" s="7">
        <v>3</v>
      </c>
      <c r="H119" s="8" t="s">
        <v>25</v>
      </c>
      <c r="I119" s="7" t="s">
        <v>70</v>
      </c>
      <c r="J119" s="19" t="s">
        <v>311</v>
      </c>
      <c r="M119" s="23" t="s">
        <v>27</v>
      </c>
      <c r="N119" s="23" t="s">
        <v>27</v>
      </c>
      <c r="O119" s="23" t="s">
        <v>27</v>
      </c>
      <c r="P119" s="23" t="s">
        <v>27</v>
      </c>
      <c r="Q119" s="23" t="s">
        <v>27</v>
      </c>
      <c r="R119" s="23" t="s">
        <v>27</v>
      </c>
      <c r="S119" s="23" t="s">
        <v>27</v>
      </c>
      <c r="T119" s="23" t="s">
        <v>27</v>
      </c>
      <c r="U119" s="23" t="s">
        <v>27</v>
      </c>
      <c r="V119" s="23" t="s">
        <v>27</v>
      </c>
      <c r="W119" s="23" t="s">
        <v>27</v>
      </c>
      <c r="X119" s="23" t="s">
        <v>27</v>
      </c>
    </row>
    <row r="120" spans="1:24" ht="30" customHeight="1" x14ac:dyDescent="0.25">
      <c r="A120" s="7">
        <v>24</v>
      </c>
      <c r="B120" s="7">
        <v>3</v>
      </c>
      <c r="C120" s="19" t="s">
        <v>359</v>
      </c>
      <c r="D120" s="19" t="s">
        <v>312</v>
      </c>
      <c r="E120" s="8" t="s">
        <v>25</v>
      </c>
      <c r="F120" s="19" t="s">
        <v>83</v>
      </c>
      <c r="G120" s="7">
        <v>3</v>
      </c>
      <c r="H120" s="8" t="s">
        <v>25</v>
      </c>
      <c r="I120" s="7" t="s">
        <v>70</v>
      </c>
      <c r="J120" s="19" t="s">
        <v>170</v>
      </c>
      <c r="M120" s="23" t="s">
        <v>27</v>
      </c>
      <c r="N120" s="23" t="s">
        <v>27</v>
      </c>
      <c r="O120" s="23" t="s">
        <v>27</v>
      </c>
      <c r="P120" s="23" t="s">
        <v>27</v>
      </c>
      <c r="Q120" s="23" t="s">
        <v>27</v>
      </c>
      <c r="R120" s="23" t="s">
        <v>27</v>
      </c>
      <c r="S120" s="23">
        <v>0</v>
      </c>
      <c r="T120" s="23">
        <v>2</v>
      </c>
      <c r="U120" s="23">
        <v>2</v>
      </c>
      <c r="V120" s="23">
        <v>2</v>
      </c>
      <c r="W120" s="23">
        <v>2</v>
      </c>
      <c r="X120" s="23">
        <v>2</v>
      </c>
    </row>
    <row r="121" spans="1:24" ht="75" customHeight="1" x14ac:dyDescent="0.25">
      <c r="A121" s="7">
        <v>25</v>
      </c>
      <c r="B121" s="7">
        <v>1</v>
      </c>
      <c r="C121" s="19" t="s">
        <v>360</v>
      </c>
      <c r="D121" s="19" t="s">
        <v>313</v>
      </c>
      <c r="E121" s="7">
        <v>3</v>
      </c>
      <c r="F121" s="19" t="s">
        <v>83</v>
      </c>
      <c r="G121" s="7">
        <v>3</v>
      </c>
      <c r="H121" s="8" t="s">
        <v>25</v>
      </c>
      <c r="I121" s="7">
        <v>2016</v>
      </c>
      <c r="J121" s="19" t="s">
        <v>241</v>
      </c>
      <c r="M121" s="23" t="s">
        <v>27</v>
      </c>
      <c r="N121" s="23" t="s">
        <v>27</v>
      </c>
      <c r="O121" s="23" t="s">
        <v>27</v>
      </c>
      <c r="P121" s="23" t="s">
        <v>27</v>
      </c>
      <c r="Q121" s="23" t="s">
        <v>27</v>
      </c>
      <c r="R121" s="23" t="s">
        <v>27</v>
      </c>
      <c r="S121" s="23" t="s">
        <v>27</v>
      </c>
      <c r="T121" s="23" t="s">
        <v>27</v>
      </c>
      <c r="U121" s="23" t="s">
        <v>27</v>
      </c>
      <c r="V121" s="23" t="s">
        <v>27</v>
      </c>
      <c r="W121" s="23" t="s">
        <v>27</v>
      </c>
      <c r="X121" s="23" t="s">
        <v>27</v>
      </c>
    </row>
    <row r="122" spans="1:24" ht="75" customHeight="1" x14ac:dyDescent="0.25">
      <c r="A122" s="7">
        <v>25</v>
      </c>
      <c r="B122" s="7">
        <v>2</v>
      </c>
      <c r="C122" s="19" t="s">
        <v>360</v>
      </c>
      <c r="D122" s="19" t="s">
        <v>314</v>
      </c>
      <c r="E122" s="7">
        <v>3</v>
      </c>
      <c r="F122" s="19" t="s">
        <v>83</v>
      </c>
      <c r="G122" s="7">
        <v>3</v>
      </c>
      <c r="H122" s="8" t="s">
        <v>25</v>
      </c>
      <c r="I122" s="7" t="s">
        <v>72</v>
      </c>
      <c r="J122" s="19" t="s">
        <v>241</v>
      </c>
      <c r="K122" s="19" t="s">
        <v>124</v>
      </c>
      <c r="M122" s="21" t="s">
        <v>125</v>
      </c>
      <c r="N122" s="21" t="s">
        <v>125</v>
      </c>
      <c r="O122" s="21" t="s">
        <v>125</v>
      </c>
      <c r="P122" s="21" t="s">
        <v>125</v>
      </c>
      <c r="Q122" s="21" t="s">
        <v>125</v>
      </c>
      <c r="R122" s="21" t="s">
        <v>125</v>
      </c>
      <c r="S122" s="21" t="s">
        <v>125</v>
      </c>
      <c r="T122" s="21" t="s">
        <v>125</v>
      </c>
      <c r="U122" s="21" t="s">
        <v>125</v>
      </c>
      <c r="V122" s="21" t="s">
        <v>125</v>
      </c>
      <c r="W122" s="21" t="s">
        <v>125</v>
      </c>
      <c r="X122" s="21" t="s">
        <v>125</v>
      </c>
    </row>
    <row r="123" spans="1:24" ht="60" x14ac:dyDescent="0.25">
      <c r="A123" s="7">
        <v>26</v>
      </c>
      <c r="B123" s="7">
        <v>1</v>
      </c>
      <c r="C123" s="19" t="s">
        <v>361</v>
      </c>
      <c r="D123" s="19" t="s">
        <v>315</v>
      </c>
      <c r="E123" s="7">
        <v>3</v>
      </c>
      <c r="F123" s="19" t="s">
        <v>83</v>
      </c>
      <c r="G123" s="7">
        <v>1</v>
      </c>
      <c r="H123" s="8" t="s">
        <v>25</v>
      </c>
      <c r="I123" s="7" t="s">
        <v>70</v>
      </c>
      <c r="J123" s="19" t="s">
        <v>241</v>
      </c>
      <c r="K123" s="19" t="s">
        <v>221</v>
      </c>
      <c r="L123" s="19" t="s">
        <v>23</v>
      </c>
      <c r="M123" s="23" t="s">
        <v>27</v>
      </c>
      <c r="N123" s="23" t="s">
        <v>27</v>
      </c>
      <c r="O123" s="23" t="s">
        <v>27</v>
      </c>
      <c r="P123" s="23" t="s">
        <v>27</v>
      </c>
      <c r="Q123" s="23" t="s">
        <v>27</v>
      </c>
      <c r="R123" s="23" t="s">
        <v>27</v>
      </c>
      <c r="S123" s="23" t="s">
        <v>27</v>
      </c>
      <c r="T123" s="23" t="s">
        <v>27</v>
      </c>
      <c r="U123" s="23" t="s">
        <v>27</v>
      </c>
      <c r="V123" s="23" t="s">
        <v>27</v>
      </c>
      <c r="W123" s="23" t="s">
        <v>27</v>
      </c>
      <c r="X123" s="23" t="s">
        <v>27</v>
      </c>
    </row>
    <row r="124" spans="1:24" ht="90" customHeight="1" x14ac:dyDescent="0.25">
      <c r="A124" s="7">
        <v>26</v>
      </c>
      <c r="B124" s="7" t="s">
        <v>37</v>
      </c>
      <c r="C124" s="19" t="s">
        <v>361</v>
      </c>
      <c r="D124" s="19" t="s">
        <v>316</v>
      </c>
      <c r="E124" s="7">
        <v>3</v>
      </c>
      <c r="F124" s="19" t="s">
        <v>83</v>
      </c>
      <c r="G124" s="7">
        <v>1</v>
      </c>
      <c r="H124" s="7" t="s">
        <v>317</v>
      </c>
      <c r="I124" s="7" t="s">
        <v>70</v>
      </c>
      <c r="J124" s="19" t="s">
        <v>170</v>
      </c>
      <c r="L124" s="19" t="s">
        <v>23</v>
      </c>
      <c r="M124" s="23" t="s">
        <v>27</v>
      </c>
      <c r="N124" s="23" t="s">
        <v>27</v>
      </c>
      <c r="O124" s="23" t="s">
        <v>27</v>
      </c>
      <c r="P124" s="23" t="s">
        <v>27</v>
      </c>
      <c r="Q124" s="23" t="s">
        <v>27</v>
      </c>
      <c r="R124" s="23" t="s">
        <v>27</v>
      </c>
      <c r="S124" s="23" t="s">
        <v>27</v>
      </c>
      <c r="T124" s="23" t="s">
        <v>27</v>
      </c>
      <c r="U124" s="23" t="s">
        <v>27</v>
      </c>
      <c r="V124" s="23" t="s">
        <v>27</v>
      </c>
      <c r="W124" s="23" t="s">
        <v>27</v>
      </c>
      <c r="X124" s="23" t="s">
        <v>27</v>
      </c>
    </row>
    <row r="125" spans="1:24" ht="105" customHeight="1" x14ac:dyDescent="0.25">
      <c r="A125" s="7">
        <v>26</v>
      </c>
      <c r="B125" s="7" t="s">
        <v>38</v>
      </c>
      <c r="C125" s="19" t="s">
        <v>361</v>
      </c>
      <c r="D125" s="19" t="s">
        <v>318</v>
      </c>
      <c r="E125" s="7">
        <v>3</v>
      </c>
      <c r="F125" s="19" t="s">
        <v>83</v>
      </c>
      <c r="G125" s="7">
        <v>3</v>
      </c>
      <c r="H125" s="7" t="s">
        <v>319</v>
      </c>
      <c r="I125" s="7" t="s">
        <v>70</v>
      </c>
      <c r="J125" s="19" t="s">
        <v>320</v>
      </c>
      <c r="L125" s="19" t="s">
        <v>23</v>
      </c>
      <c r="M125" s="23" t="s">
        <v>27</v>
      </c>
      <c r="N125" s="23" t="s">
        <v>27</v>
      </c>
      <c r="O125" s="23" t="s">
        <v>27</v>
      </c>
      <c r="P125" s="23" t="s">
        <v>27</v>
      </c>
      <c r="Q125" s="23" t="s">
        <v>27</v>
      </c>
      <c r="R125" s="23" t="s">
        <v>27</v>
      </c>
      <c r="S125" s="23" t="s">
        <v>27</v>
      </c>
      <c r="T125" s="23" t="s">
        <v>27</v>
      </c>
      <c r="U125" s="23" t="s">
        <v>27</v>
      </c>
      <c r="V125" s="23" t="s">
        <v>27</v>
      </c>
      <c r="W125" s="23" t="s">
        <v>27</v>
      </c>
      <c r="X125" s="23" t="s">
        <v>27</v>
      </c>
    </row>
    <row r="126" spans="1:24" ht="90" customHeight="1" x14ac:dyDescent="0.25">
      <c r="A126" s="7">
        <v>26</v>
      </c>
      <c r="B126" s="7">
        <v>3</v>
      </c>
      <c r="C126" s="19" t="s">
        <v>361</v>
      </c>
      <c r="D126" s="19" t="s">
        <v>326</v>
      </c>
      <c r="E126" s="7">
        <v>3</v>
      </c>
      <c r="F126" s="19" t="s">
        <v>84</v>
      </c>
      <c r="G126" s="7">
        <v>3</v>
      </c>
      <c r="H126" s="8" t="s">
        <v>25</v>
      </c>
      <c r="I126" s="7" t="s">
        <v>12</v>
      </c>
      <c r="J126" s="19" t="s">
        <v>321</v>
      </c>
      <c r="M126" s="23">
        <v>0</v>
      </c>
      <c r="N126" s="23">
        <v>0</v>
      </c>
      <c r="O126" s="23">
        <v>0</v>
      </c>
      <c r="P126" s="23" t="s">
        <v>27</v>
      </c>
      <c r="Q126" s="23" t="s">
        <v>27</v>
      </c>
      <c r="R126" s="23">
        <v>0</v>
      </c>
      <c r="S126" s="21">
        <v>0</v>
      </c>
      <c r="T126" s="21">
        <v>0</v>
      </c>
      <c r="U126" s="21">
        <v>0</v>
      </c>
      <c r="V126" s="21">
        <v>0</v>
      </c>
      <c r="W126" s="21">
        <v>50</v>
      </c>
      <c r="X126" s="21">
        <v>0</v>
      </c>
    </row>
    <row r="127" spans="1:24" ht="120" customHeight="1" x14ac:dyDescent="0.25">
      <c r="A127" s="7">
        <v>27</v>
      </c>
      <c r="B127" s="7">
        <v>1</v>
      </c>
      <c r="C127" s="19" t="s">
        <v>362</v>
      </c>
      <c r="D127" s="19" t="s">
        <v>329</v>
      </c>
      <c r="E127" s="8" t="s">
        <v>25</v>
      </c>
      <c r="F127" s="19" t="s">
        <v>83</v>
      </c>
      <c r="G127" s="7">
        <v>3</v>
      </c>
      <c r="H127" s="8" t="s">
        <v>25</v>
      </c>
      <c r="I127" s="7" t="s">
        <v>69</v>
      </c>
      <c r="J127" s="19" t="s">
        <v>241</v>
      </c>
      <c r="M127" s="23">
        <v>0</v>
      </c>
      <c r="N127" s="23">
        <v>0</v>
      </c>
      <c r="O127" s="23">
        <v>0</v>
      </c>
      <c r="P127" s="23" t="s">
        <v>27</v>
      </c>
      <c r="Q127" s="23" t="s">
        <v>27</v>
      </c>
      <c r="R127" s="23" t="s">
        <v>27</v>
      </c>
      <c r="S127" s="23">
        <v>0</v>
      </c>
      <c r="T127" s="23">
        <v>0</v>
      </c>
      <c r="U127" s="23">
        <v>0</v>
      </c>
      <c r="V127" s="23" t="s">
        <v>27</v>
      </c>
      <c r="W127" s="23" t="s">
        <v>27</v>
      </c>
      <c r="X127" s="23" t="s">
        <v>27</v>
      </c>
    </row>
    <row r="128" spans="1:24" s="25" customFormat="1" x14ac:dyDescent="0.25">
      <c r="A128" s="14"/>
      <c r="B128" s="14"/>
      <c r="E128" s="14"/>
      <c r="G128" s="14"/>
      <c r="H128" s="14"/>
      <c r="I128" s="14"/>
      <c r="M128" s="26"/>
      <c r="N128" s="26"/>
      <c r="O128" s="26"/>
      <c r="P128" s="26"/>
      <c r="Q128" s="26"/>
      <c r="R128" s="26"/>
      <c r="S128" s="26"/>
      <c r="T128" s="26"/>
      <c r="U128" s="26"/>
      <c r="V128" s="26"/>
      <c r="W128" s="26"/>
      <c r="X128" s="26"/>
    </row>
    <row r="129" spans="1:24" s="16" customFormat="1" x14ac:dyDescent="0.25">
      <c r="A129" s="13"/>
      <c r="B129" s="13"/>
      <c r="E129" s="13"/>
      <c r="G129" s="13"/>
      <c r="H129" s="13"/>
      <c r="I129" s="13"/>
      <c r="M129" s="17">
        <f t="shared" ref="M129:W129" si="0">SUM(M2:M127)</f>
        <v>3.2</v>
      </c>
      <c r="N129" s="17">
        <f t="shared" si="0"/>
        <v>16.5</v>
      </c>
      <c r="O129" s="17">
        <f t="shared" si="0"/>
        <v>17.2</v>
      </c>
      <c r="P129" s="17">
        <f t="shared" si="0"/>
        <v>17.399999999999999</v>
      </c>
      <c r="Q129" s="17">
        <f t="shared" si="0"/>
        <v>17.2</v>
      </c>
      <c r="R129" s="17">
        <f t="shared" si="0"/>
        <v>17.2</v>
      </c>
      <c r="S129" s="17">
        <f t="shared" si="0"/>
        <v>0</v>
      </c>
      <c r="T129" s="17">
        <f t="shared" si="0"/>
        <v>707</v>
      </c>
      <c r="U129" s="17">
        <f t="shared" si="0"/>
        <v>747</v>
      </c>
      <c r="V129" s="17">
        <f t="shared" si="0"/>
        <v>747</v>
      </c>
      <c r="W129" s="17">
        <f t="shared" si="0"/>
        <v>747</v>
      </c>
      <c r="X129" s="17">
        <f t="shared" ref="X129" si="1">SUM(X2:X127)</f>
        <v>697</v>
      </c>
    </row>
    <row r="130" spans="1:24" s="27" customFormat="1" x14ac:dyDescent="0.25">
      <c r="A130" s="15"/>
      <c r="B130" s="15"/>
      <c r="E130" s="15"/>
      <c r="G130" s="15"/>
      <c r="H130" s="15"/>
      <c r="I130" s="15"/>
      <c r="M130" s="28"/>
      <c r="N130" s="28"/>
      <c r="O130" s="28"/>
      <c r="P130" s="28"/>
      <c r="Q130" s="28"/>
      <c r="R130" s="28"/>
      <c r="S130" s="28"/>
      <c r="T130" s="28"/>
      <c r="U130" s="28"/>
      <c r="V130" s="28"/>
      <c r="W130" s="28"/>
      <c r="X130" s="28"/>
    </row>
  </sheetData>
  <autoFilter ref="A1:W127">
    <sortState ref="A2:AE103">
      <sortCondition ref="A1"/>
    </sortState>
  </autoFilter>
  <sortState ref="A2:AD101">
    <sortCondition ref="A1"/>
  </sortState>
  <dataConsolidate/>
  <customSheetViews>
    <customSheetView guid="{33460726-9202-45BB-AE2E-B1204DE802E2}" scale="90" colorId="55">
      <pane xSplit="10" ySplit="1" topLeftCell="K65" activePane="bottomRight" state="frozen"/>
      <selection pane="bottomRight" activeCell="D66" sqref="D66"/>
      <pageMargins left="0.7" right="0.7" top="0.75" bottom="0.75" header="0.3" footer="0.3"/>
      <pageSetup paperSize="9" orientation="portrait" r:id="rId1"/>
    </customSheetView>
  </customSheetViews>
  <pageMargins left="0.7" right="0.7" top="0.75" bottom="0.75" header="0.3" footer="0.3"/>
  <pageSetup paperSize="9" scale="28" fitToHeight="0"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2:B11"/>
  <sheetViews>
    <sheetView workbookViewId="0">
      <selection activeCell="D23" sqref="D23"/>
    </sheetView>
  </sheetViews>
  <sheetFormatPr baseColWidth="10" defaultColWidth="11.42578125" defaultRowHeight="15" x14ac:dyDescent="0.25"/>
  <cols>
    <col min="1" max="1" width="14" bestFit="1" customWidth="1"/>
  </cols>
  <sheetData>
    <row r="2" spans="1:2" x14ac:dyDescent="0.25">
      <c r="A2" s="1" t="s">
        <v>18</v>
      </c>
    </row>
    <row r="3" spans="1:2" x14ac:dyDescent="0.25">
      <c r="A3" t="s">
        <v>14</v>
      </c>
      <c r="B3" t="s">
        <v>56</v>
      </c>
    </row>
    <row r="4" spans="1:2" s="3" customFormat="1" x14ac:dyDescent="0.25">
      <c r="A4" s="3" t="s">
        <v>16</v>
      </c>
      <c r="B4" s="3" t="s">
        <v>57</v>
      </c>
    </row>
    <row r="5" spans="1:2" s="2" customFormat="1" x14ac:dyDescent="0.25">
      <c r="A5" s="2" t="s">
        <v>15</v>
      </c>
      <c r="B5" s="2" t="s">
        <v>58</v>
      </c>
    </row>
    <row r="6" spans="1:2" s="4" customFormat="1" x14ac:dyDescent="0.25">
      <c r="A6" s="4" t="s">
        <v>17</v>
      </c>
      <c r="B6" s="4" t="s">
        <v>59</v>
      </c>
    </row>
    <row r="8" spans="1:2" x14ac:dyDescent="0.25">
      <c r="A8" s="1" t="s">
        <v>19</v>
      </c>
    </row>
    <row r="9" spans="1:2" x14ac:dyDescent="0.25">
      <c r="A9" s="5">
        <v>0</v>
      </c>
      <c r="B9" t="s">
        <v>20</v>
      </c>
    </row>
    <row r="10" spans="1:2" x14ac:dyDescent="0.25">
      <c r="A10" s="6" t="s">
        <v>27</v>
      </c>
      <c r="B10" t="s">
        <v>60</v>
      </c>
    </row>
    <row r="11" spans="1:2" x14ac:dyDescent="0.25">
      <c r="A11" t="s">
        <v>47</v>
      </c>
      <c r="B11" t="s">
        <v>61</v>
      </c>
    </row>
  </sheetData>
  <customSheetViews>
    <customSheetView guid="{33460726-9202-45BB-AE2E-B1204DE802E2}">
      <pageMargins left="0.7" right="0.7" top="0.75" bottom="0.75" header="0.3" footer="0.3"/>
    </customSheetView>
  </customSheetView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A7"/>
  <sheetViews>
    <sheetView workbookViewId="0">
      <selection activeCell="C1" sqref="C1:C1048576"/>
    </sheetView>
  </sheetViews>
  <sheetFormatPr baseColWidth="10" defaultColWidth="11.42578125" defaultRowHeight="15" x14ac:dyDescent="0.25"/>
  <cols>
    <col min="1" max="1" width="25.5703125" bestFit="1" customWidth="1"/>
  </cols>
  <sheetData>
    <row r="1" spans="1:1" x14ac:dyDescent="0.25">
      <c r="A1" s="1" t="s">
        <v>7</v>
      </c>
    </row>
    <row r="2" spans="1:1" x14ac:dyDescent="0.25">
      <c r="A2" t="s">
        <v>6</v>
      </c>
    </row>
    <row r="3" spans="1:1" x14ac:dyDescent="0.25">
      <c r="A3" t="s">
        <v>4</v>
      </c>
    </row>
    <row r="4" spans="1:1" x14ac:dyDescent="0.25">
      <c r="A4" t="s">
        <v>2</v>
      </c>
    </row>
    <row r="5" spans="1:1" x14ac:dyDescent="0.25">
      <c r="A5" t="s">
        <v>3</v>
      </c>
    </row>
    <row r="6" spans="1:1" x14ac:dyDescent="0.25">
      <c r="A6" t="s">
        <v>5</v>
      </c>
    </row>
    <row r="7" spans="1:1" x14ac:dyDescent="0.25">
      <c r="A7" t="s">
        <v>1</v>
      </c>
    </row>
  </sheetData>
  <sortState ref="A1:A6">
    <sortCondition ref="A1"/>
  </sortState>
  <customSheetViews>
    <customSheetView guid="{33460726-9202-45BB-AE2E-B1204DE802E2}">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Synthèse</vt:lpstr>
      <vt:lpstr>Programmation</vt:lpstr>
      <vt:lpstr>Légendes codes</vt:lpstr>
      <vt:lpstr>Listes</vt:lpstr>
      <vt:lpstr>Typologie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SPITAELS Aimée</dc:creator>
  <cp:lastModifiedBy>GODIN Marie-Celine</cp:lastModifiedBy>
  <cp:lastPrinted>2015-06-03T14:52:59Z</cp:lastPrinted>
  <dcterms:created xsi:type="dcterms:W3CDTF">2014-05-20T08:31:53Z</dcterms:created>
  <dcterms:modified xsi:type="dcterms:W3CDTF">2016-05-25T09:47:10Z</dcterms:modified>
</cp:coreProperties>
</file>